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8990" yWindow="45" windowWidth="18930" windowHeight="11715"/>
  </bookViews>
  <sheets>
    <sheet name="Типски СУ" sheetId="1" r:id="rId1"/>
  </sheets>
  <calcPr calcId="145621"/>
</workbook>
</file>

<file path=xl/calcChain.xml><?xml version="1.0" encoding="utf-8"?>
<calcChain xmlns="http://schemas.openxmlformats.org/spreadsheetml/2006/main">
  <c r="B10" i="1" l="1"/>
  <c r="B11" i="1" s="1"/>
  <c r="B12" i="1" s="1"/>
  <c r="B13" i="1" s="1"/>
  <c r="B14" i="1" s="1"/>
  <c r="B15" i="1" s="1"/>
  <c r="B18" i="1" s="1"/>
</calcChain>
</file>

<file path=xl/sharedStrings.xml><?xml version="1.0" encoding="utf-8"?>
<sst xmlns="http://schemas.openxmlformats.org/spreadsheetml/2006/main" count="416" uniqueCount="224">
  <si>
    <t>Регистрација за обављање одговарајуће делатности код надлежног органа државе у којој има седиште</t>
  </si>
  <si>
    <t xml:space="preserve"> Домаћа правна лица достављају: решење о регистрацији код Агенције за привредне регистре и оснивачки акт или статут; </t>
  </si>
  <si>
    <t>Потписан Анекс о Безбедности и здраввља на раду, Заштити животне средине и заштити од пожара, од стране добављача</t>
  </si>
  <si>
    <t>Прихватање  Уговор о поверљивости пословних информација</t>
  </si>
  <si>
    <t>Документ  потписан од стране добављача/подизвођача</t>
  </si>
  <si>
    <t>Документ потписан од  стране добављача/подизвођача</t>
  </si>
  <si>
    <t>Сагласност за потписивање Анекс о Безбедности и здраввља на раду, Заштити животне средине и заштити од пожара, и сагласност на  спровођење Политике Наручиоца у  области   индустријске, еколошке, противпожарне безбедности и заштите на раду  приликом извођења радова, а такође и спровођења провера  при извођењу радова , односно санкционисања прекршилаца правила БЗР, ЗЖС и ЗОП</t>
  </si>
  <si>
    <t>BASIC QUALIFICATION CRITERIA / ОСНОВНЫЕ КРИТЕРИИ ПРЕДВАРИТЕЛЬНОГО КВАЛИФИКАЦИОННОГО ОТБОРА / ОСНОВНИ  КВАЛИФИКАЦИОНИ КРИТЕРИЈУМИ</t>
  </si>
  <si>
    <t>Procurement Name: / Наименование закупки: / Назив набавке:</t>
  </si>
  <si>
    <t xml:space="preserve">№  п/п редни број </t>
  </si>
  <si>
    <t xml:space="preserve"> Parameter / Наименование показателей / Назив  параметра</t>
  </si>
  <si>
    <t xml:space="preserve">Unit of measure / Ед.изм. / Јединице мере </t>
  </si>
  <si>
    <t>Scale / Шкала / Скала</t>
  </si>
  <si>
    <t xml:space="preserve">Supporting Documents / Подтверждающая документация / Поткрепљујућа документација </t>
  </si>
  <si>
    <t xml:space="preserve"> General information / Общая информация / Опште информације </t>
  </si>
  <si>
    <t xml:space="preserve">Full name of organization /  Полное название организации / Пун назив организације </t>
  </si>
  <si>
    <t xml:space="preserve"> Address / Адрес / Адреса </t>
  </si>
  <si>
    <t xml:space="preserve">Name and surname of the contact person-bidder of works/services /
ФИО контактного лица Оферента, предлагающего работы/улуг /
Име  и презимe контакт особе  понуђача радова/ услуга </t>
  </si>
  <si>
    <t>Telephone number of the contact person-bidder of works/services / 
Номер телефона контактного лица Оферента, предлагающего  работы/услуги /
Број телефона контакт особе Понуођача радова/ услуга</t>
  </si>
  <si>
    <t xml:space="preserve">E-mail / Адрес электронной почты / Електронска адреса </t>
  </si>
  <si>
    <t xml:space="preserve">Date of filling in / Дата заполнения / Датум попуњавања </t>
  </si>
  <si>
    <t>Yes/No
Да/Нет
Да/не</t>
  </si>
  <si>
    <t xml:space="preserve">Registration for relevant activities with the competent authority in which the company is based  </t>
  </si>
  <si>
    <t>Yes/Да</t>
  </si>
  <si>
    <t>No/Нет/Не</t>
  </si>
  <si>
    <t>Permitted
Допускается         Дозвољено</t>
  </si>
  <si>
    <t>Not permitted
Не допускается                     Није дозвољено</t>
  </si>
  <si>
    <t>Отечественные юридические лица предоставляют: решение о регистрации в Агентстве  реестров хозяйственных субъектов и учредительный акт или устав;</t>
  </si>
  <si>
    <t xml:space="preserve">Domestic legal entities shall submit: decision on registration with the Business Registers Agency and Memorandum of Association or Articles of Association; </t>
  </si>
  <si>
    <t>Indicator/ Показатель/ Показатељ</t>
  </si>
  <si>
    <t>No debts/ 
Долги отсутствиуют/ 
Нема дуговања</t>
  </si>
  <si>
    <t>There are debts / Есть долги/ Постоје дугови</t>
  </si>
  <si>
    <t>Necessary /
Необходимо /
 Неопходно</t>
  </si>
  <si>
    <t>Not allowed /
 Неразрешено/
Није дозвољено</t>
  </si>
  <si>
    <t xml:space="preserve">Permitted: 
Positive rating
Допускается:  
 Позитивная оценка 
Дозвољено:
Позитивна оцена 
</t>
  </si>
  <si>
    <t xml:space="preserve">Not permitted:
Negative rating 
Не допускается:
Негативная оценка
Није дозвољено:
Негативна оцена
</t>
  </si>
  <si>
    <t>Bidder’s statement on principled readiness to sign the text of a  contract of NIS a.d.</t>
  </si>
  <si>
    <t xml:space="preserve">Спремност Понуђача да потпише стандардни текст уговора НИС а.д. </t>
  </si>
  <si>
    <t>Yes/No
Да/Нет            Да/Не</t>
  </si>
  <si>
    <t>Согласие/ Ready/ Спреман</t>
  </si>
  <si>
    <t>Несогласен/ Not ready / Није спреман</t>
  </si>
  <si>
    <t>Допускается/ Permitted / Дозвољено</t>
  </si>
  <si>
    <t>Not permitted, comment required/
Не допускается, требуется комментарий / Није дозвољено, потребан је коментар</t>
  </si>
  <si>
    <t>Готовность офферанта заключить стандартный договор НИС а.д.</t>
  </si>
  <si>
    <t>Подтверждающий документ (возможно в виде подписанного со стороны поставщика договора).</t>
  </si>
  <si>
    <t>Confirming document (as a contract signed by the Bidder).</t>
  </si>
  <si>
    <t xml:space="preserve"> Принятие Договора о конфиденциальности коммерческой информации</t>
  </si>
  <si>
    <t>Документ, подписанный поставщиком/подрядчиком</t>
  </si>
  <si>
    <t>Acceptance of the Confidentiality Agreement</t>
  </si>
  <si>
    <t xml:space="preserve">Document signed by a supplier/subcontractor </t>
  </si>
  <si>
    <t xml:space="preserve">The approval of Contractor to complete HSE Qualification Questionnaire, i.e.  Its completion and submission within the prescribed period, along with all required supporting documents 
Note: public companies are exempted from applying the specified parameter </t>
  </si>
  <si>
    <t>Сагласност Извођача на попуну  HSE Квалификационог упитника, односно његово попуњавање и достављање у прописаном року, заједно са свом потребном пратећом документацијом  
Напомена: од примене наведеног параметра се изузимају јавна предузећа</t>
  </si>
  <si>
    <t>Согласие Подрядчика на заполнение Квалификационной анкеты по ОТиТБ и ООС (HSE), т.е. на его заполнение и предоставление в установленный срок, вместе со всей необходимой сопроводительной документацией 
Примечание: Примечание: от применения вышеуказанного параметра, освобождаются государственные предприятия</t>
  </si>
  <si>
    <t>Согласие на подписание Дополнительного соглашения  об охране труда и здоровья, технике безопасности, охране окружающей среды и защите от пожаров, и согласие на применение Политики Заказчика в области промышленной, экологической, пожарной безопасности и охраны труда при выполнении работ, а также проведение проверок в ходе выполнения работ и соответственно санкционирование нарушителей правил ОТиТБ, ООС и ПБ</t>
  </si>
  <si>
    <t xml:space="preserve">Заявление о согласии на подписание Поставщиком Дополнительное соглашение обохране труда и здоровья, технике безопасности, охране окружающей среды и защите от пожаров  </t>
  </si>
  <si>
    <t xml:space="preserve">Approval to sign the Annex on Occupational Safety and Health, Environmental Protection and Fire Protection and approval to implement Contracting Authority Policy in the field of industrial, environmental,  firefighting and occupational safety  as well as implementation of controls during the execution of works, i.e. sanctioning  offenders of OSH, EP and FP rules </t>
  </si>
  <si>
    <t>Statement about a consent to signing Agreements  Annex on Occupational Safety and Health, Environmental Protection and Fire Protection by a supplier</t>
  </si>
  <si>
    <t>Fulfillment of this requirement a Bidder shall confirm by submitting Rating report issued by the Dun &amp; Bradstreet company.</t>
  </si>
  <si>
    <t>Yes/No
Да/Не</t>
  </si>
  <si>
    <t>10a</t>
  </si>
  <si>
    <t>Positive solvency D&amp;B rating report (applies to foreign companies which are not registerd on the territory of Serbia)</t>
  </si>
  <si>
    <t>Отчет о позитивной платежеспособности, рейтинг компании D&amp;B (применимо только к зарубежным компаниям, зарегистрированным не на территории Сербии)</t>
  </si>
  <si>
    <t>В качестве подтверждения выполнения данного требования оферент должен предоставить отчет об оценке, составленный компанией Dun &amp; Bradstreet.</t>
  </si>
  <si>
    <t>Извештај о позитивној солвентносит, рејтинг компаније D&amp;B (односи се на стране компаније које нису регистроване у Србији)</t>
  </si>
  <si>
    <t xml:space="preserve">Понуђач треба да потврди испуњење овог захтева тако што ће доставити извештај о оцени који је издат од стране компаније   Dun &amp; Bradstreet. </t>
  </si>
  <si>
    <t>to determine the list of qualified bidders - contractors  for the provision of services of collecting conditions and approval for the service /
 ля утверждения перечня квалифицированных участников - подрядчиков, оказывающих услуги  по исходно-разрешительной документации  на предоставление услуг /
 за утврђивање листе понуђача у поступцима набавке  услуга и уступања радова у НИС а.д. Нови Сад</t>
  </si>
  <si>
    <t xml:space="preserve">Извођач није у поступку принудног поравнања, стечаја или ликвидације, односно није престао са радом - на основу судске или друге одлуке са обавезујућом снагом (Само за добављаче регистроване у Србији). </t>
  </si>
  <si>
    <t>The contractor is not under the forced settlement procedure, bankruptcy or liquidation, i.e. has not stopped working - on the basis of court decision or other decision with a binding force.(Applies to companies registered in Serbia).</t>
  </si>
  <si>
    <t xml:space="preserve">Positive solvency report of a bidder and financial report on positive  "SCORING" "applies to domestic companies"                                                                                                       </t>
  </si>
  <si>
    <t>Fulfillment of this requirement a Bidder shall confirm by submitting the  "solvency report for public procurements BON-JN" issued by the Business Registers Agency i "SCORING"</t>
  </si>
  <si>
    <t xml:space="preserve">Оферент подтверждает  соответствие данному требованию, предоставляя  документ " Отчет о прибылях и убытках для участия в публичных закупках -  БОН-ЈН", выдаваемый Агентством реестров хозяйственных субъектов и "SCORING" </t>
  </si>
  <si>
    <t>Испуњеност овог услова Понуђач доказује достављањем "Извештаја о бонитету за јавне набавке БОН-ЈН", који издаје АПР и "SCORING".</t>
  </si>
  <si>
    <t xml:space="preserve">Позитиван извештај о бонитету понуђача и финансијски извештај о позитивном пословању "SCORING" "примењује се на домаће компаније"   </t>
  </si>
  <si>
    <t xml:space="preserve">Положительный отчет о прибылях и убытках  и финансовый отчет о положительном результате основной деятельности"SCORING" "распространяется на отечественные компании"     </t>
  </si>
  <si>
    <t>Извођач доставља уверење надлежне институције (Уверење да над правним лицем није покренут стечајни поступак)</t>
  </si>
  <si>
    <t>Подрядчик представляет справку компетентного учреждения (Убеждение, что юридическое лицо не является процедура банкротства )</t>
  </si>
  <si>
    <t>The contractor shall submit the certificate issued by the competent authority (The belief that the legal entity is not bankruptcy proceedings)</t>
  </si>
  <si>
    <t>Потврда пореских органа којом се потврђује одсутство дуговање у вези са исплатом такси, надокнада, пореза (овај документ не сме да се користи као потврда о стању по рачуну) - Уверење о измирењу пореских обавеза</t>
  </si>
  <si>
    <t xml:space="preserve">Справка из налоговой службы, подтверждающая отсутствие долгов  по оплате пошлин, взносов и налогов (данный документ не может быть использован в качестве подтверждения о статусе  счета) - Свидетельство о налоговых платежей </t>
  </si>
  <si>
    <t xml:space="preserve">Tax organ document, confirming absence of dues, fees and tax debts (this document can not be used as certificate of account status) - Certificate of tax payments </t>
  </si>
  <si>
    <t>50 и више бодова + испуњени сви елиминациони критеријуми</t>
  </si>
  <si>
    <t>мање од 50 бодова или нису испуњени сви елиминациони критеријуми</t>
  </si>
  <si>
    <t>Permitted :А,B,C.
Допускается: А,B,C.
Дозвољено:  А,B,C.</t>
  </si>
  <si>
    <t>Not permitted: D,E.
Не допускается: D,E.
Није дозвољено:  D,E.</t>
  </si>
  <si>
    <t>Позитивно оцењен Извођач са аспекта ИЕБ, ЗНР И З -  валидна Оценa  HSE Квалификационог упитника (упитник попуњeн и достављен у прописаном року, заједно са свом потребном пратећом документацијом)  
Напомена: од примене наведеног параметра се изузимају јавна предузећа</t>
  </si>
  <si>
    <t>Заполненная (действительная(, подписанная и заверенная Квалификационная анкета по ОТиТБ и ООС (HSE ) подрядчиком/субподрядчиком (Приложение №3 Стандарта Общества о порядке управления подрядчиками и третьими лицами по вопросам промышленной и экологической безопасности, охране труда и здоровья)</t>
  </si>
  <si>
    <t>Попуњен (валидан), потписан и оверен HSE Квалификациони упитник од  стране извођача/подизвођача 
(Прилог бр.3 СД о Начину управљања извођачима и трећим лицима, по питањима индустријске и еколошке безбедности, заштите на раду и здравља)</t>
  </si>
  <si>
    <t>Completed (valid), signed and sealed HSE Qualification Questionnaire by a Contractor/ Subcontractor  
(Appendix №3 Standards of Society about the order of management by contractors and third persons on questions of industrial and ecological safety, labour and health protection)</t>
  </si>
  <si>
    <t xml:space="preserve">Positive rated contractor in terms of HSE - Rating valid HSE qualification questionnaire (questionnaire completed and submitted within the prescribed period, together with all necessary supporting documentation) 
Note: public companies are exempted from applying the specified parameter </t>
  </si>
  <si>
    <t>Подрядчик квалифицированы по ОТиТБ и ООС  на основе оценки (HSE ) анкеты квалификация завершена к ОТиТБ и ООС 
(Приложение №4 Стандарта Общества о порядке управления подрядчиками и третьими лицами по вопросам промышленной и экологической безопасности, охране труда и здоровья)</t>
  </si>
  <si>
    <t>Положительно оценили подрядчика по ОТиТБ и ООС - Рейтинг действительно HSE квалификации анкету (анкета заполнена и представлена ​​в установленный срок, а также все необходимые подтверждающие документы) 
Примечание: Примечание: от применения вышеуказанного параметра, освобождаются государственные предприятия</t>
  </si>
  <si>
    <t>Contractor qualified in terms of HSE on the basis of evaluation of HSE qualification questionnaires completed by the OD IEB, ZNR and Z 
(Appendix №4 Standards of Society about the order of management by contractors and third persons on questions of industrial and ecological safety, labour and health protection)</t>
  </si>
  <si>
    <t>Конфирмативни документ (у виду уговора који је потписао добaвљач).</t>
  </si>
  <si>
    <t>Budget debts on all levels (Applies to companies registered in Serbia).</t>
  </si>
  <si>
    <t>Наличие задолженности перед бюджетами всех уровней (Только для компаний зарегистрированных в Сербии).</t>
  </si>
  <si>
    <t xml:space="preserve">Дугови према буџету свих нивоа (Само за добављаче регистроване у Србији). </t>
  </si>
  <si>
    <t>PermittedДопускается/ / Дозвољено</t>
  </si>
  <si>
    <t xml:space="preserve">
Confirming document (as a contract signed by the Bidder).
</t>
  </si>
  <si>
    <t>Not ready / Несогласен / Није спреман</t>
  </si>
  <si>
    <t>Ready/ Согласие / Спреман</t>
  </si>
  <si>
    <t>Извођач квалификован са аспекта ИЕБ , ЗНР и З на основу Оцене HSE Квалификационог упитника попуњене  од  стране ОД ИЕБ, ЗНР И З
(Прилог бр.4 СД о Начину управљања извођачима и трећим лицима, по питањима индустријске и еколошке безбедности, заштите на раду и здравља)
Примена елиминационог услова од 1.4.2013.</t>
  </si>
  <si>
    <t>number of years
Кол-во лет
број година</t>
  </si>
  <si>
    <t>10 and more/10 и Более /10 и више</t>
  </si>
  <si>
    <t>To submit Reference List - confirmation of the client company.</t>
  </si>
  <si>
    <t>No/Не</t>
  </si>
  <si>
    <t>Предоставить рефернц-лист - подтверждающий документ со стороны заказчика.</t>
  </si>
  <si>
    <t>Доставити референц листу - потврду од стране наручиоца.</t>
  </si>
  <si>
    <t>years of experience/опыт работы в гг./број година искуства</t>
  </si>
  <si>
    <t>More than 3/Более 3-х/Више од 3</t>
  </si>
  <si>
    <t>Less than 3/Менее 3-х/Мање од  3</t>
  </si>
  <si>
    <t>To submit the list of experts with number of years of experience at the respective tasks and operations</t>
  </si>
  <si>
    <t xml:space="preserve">Предоставить перечень специалистов с указанием кол-ва лет опыта работы по выполнению данного вида работ </t>
  </si>
  <si>
    <t xml:space="preserve">Доставити списак стручних лица са бројем годинама радног искуства на предметним пословима </t>
  </si>
  <si>
    <t>To submit confirmation, that proves existence of required equipment and materials</t>
  </si>
  <si>
    <t>Предоставить документ, подтверждающий наличие требуемого оборудования и материалов</t>
  </si>
  <si>
    <t>Доставити потврду којом се доказује постојање захтеване опреме и материјала</t>
  </si>
  <si>
    <t>Contractor  should provide tanks for water which are defined by technical assignment on the two well sites simultaneously.</t>
  </si>
  <si>
    <t xml:space="preserve">To submit the statement on the company memorandum  </t>
  </si>
  <si>
    <t>Обеспечить наличие емкостей для воды в объеме, указаном в техническом задании, для проведения ГРП на двух скважинах одновременно.</t>
  </si>
  <si>
    <t xml:space="preserve">Подтверждающий документ предоставить на фирменном бланке  </t>
  </si>
  <si>
    <t xml:space="preserve">Доставити потврду  на меморандуму компаније  </t>
  </si>
  <si>
    <t>Contractor has the viscometers Fan 35 (or analog) have configuration B -1bob.</t>
  </si>
  <si>
    <t>Наличие у вискозиметров Fan 35 (или аналогов) конфигурации B -1bob?</t>
  </si>
  <si>
    <t>Понуђач има вискозиметре Fan 35 (или аналогни) који имају конфигурацију B -1bob.</t>
  </si>
  <si>
    <t>Field laboratory is equipped with functional electronic  pH-meter in set with 3 different calibration fluids.</t>
  </si>
  <si>
    <t>Оснащение  полевой лаборатории функциональным электронным  pH-метром в комплекте с 3 -мя различными калибровочными жидкостями</t>
  </si>
  <si>
    <t>Теренска лабораторија је опремљена функционалним  електронским  pH-метаром у комплету са 3 различита флуида за калибрисање.</t>
  </si>
  <si>
    <t>Field  laboratory is eqiupped with electronic scales for measuring dry chemicals,  execution of analysis and analysis of proppant on the sieves.</t>
  </si>
  <si>
    <t>Наличие в полевой лаборатории электронных весов для измерения сухой химии, для проведения тестирования образцов и анализа проппанта со сита</t>
  </si>
  <si>
    <t>Теренска лабораторија је опремљена електронском вагом за мерење суве хемије,  за спровођење тестирања проба и анализе пропанта са сита.</t>
  </si>
  <si>
    <t>Field laboratory is equipped with functional „oil bath“ with enough space for several samples and thermoregulator (thermal container with Fan 35 isn’t allowed)</t>
  </si>
  <si>
    <t>Оснащение полевой лаборатории функциональной "маслянной ванной" с несколькими секциями (местами) с терморегулятором (резервуар тепла производителя Fan 35 не допускается)</t>
  </si>
  <si>
    <t>Теренска лабораторија је опремљена функционалном "уљаном купком" са  више места  са терморегулатором  ( термопосуда  од Fan 35 није дозвољена).</t>
  </si>
  <si>
    <t>Field laboratory is equipped with the set for the water analysis in a field conditions and are there performed tests to determine content of iron, chloride, bicarbonate, sulfate and water hardness (calcium and magnesium)</t>
  </si>
  <si>
    <t xml:space="preserve">Оснащение полевой лаборатории комплектом для проведения анализа воды в полевых условиях и проводятся ли испытания на определение содержания железа, хлорида, жесткости воды (кальция и магнезия), бикарбонатов и сульфатов. </t>
  </si>
  <si>
    <t xml:space="preserve">Теренска лабораторија је опремљена комплетом  за  вршење анализе воде у теренским условима  и да ли се изводе тестови за одређивања садржаја  гвожђа,  хлорида, тврдоће воде(калцијум и магнезијум), бикарбоната,  сулфата. </t>
  </si>
  <si>
    <t>Contractor to provide the equipmet for measuring a density of slurry during the pumping job (densitometer).</t>
  </si>
  <si>
    <t>Not Recommended, comment required/
Не рекомендуется, требуется комментарий / Није препоручљиво, потребан је коментар</t>
  </si>
  <si>
    <t>Понуђач да обезбеди опрему за мерење густине флуида за време упумпавања.</t>
  </si>
  <si>
    <t>Contractor is responsible for providing logistic support in the domain of providing necessary equipment to measure pH, temperature and viscosity of linear gel in flow (when mixing „on fly“).</t>
  </si>
  <si>
    <t>Подрядчик должен предоставить необходимое оборудование для измерения pH,  температуры и вязкости линейного геля в потоке (когда смешивается  „on fly“).</t>
  </si>
  <si>
    <t>Понуђач  да достави неопходну опрему за меренје pH, температуре и вискозности линеарног гела у протоку (када се меша  „on fly“</t>
  </si>
  <si>
    <t>Field laboratory is equipped with the set of sieves to do sieves analysis on a location.</t>
  </si>
  <si>
    <t>Наличие в полевой лаборатории комплекта сита для проведения анализа с сита на участке</t>
  </si>
  <si>
    <t>Теренска лабораторија је опремљена комплетом сита за спровођење анализе пропанта на локацији</t>
  </si>
  <si>
    <t xml:space="preserve">Доставити тестове на меморандуму компаније  </t>
  </si>
  <si>
    <t xml:space="preserve">Результаты проведенных тестов предоставить на фирменном бланке  </t>
  </si>
  <si>
    <t>Contractor to provide lab tests for the actual gel recipe with each water source and used lot numbers of chemicals before job.</t>
  </si>
  <si>
    <t>Подрядчик обязан предоставить результаты лабораторных испытаний по фактической рецептуре геля для каждого источника воды и использованные серии производства химикатов до проведения гидроразрыва.</t>
  </si>
  <si>
    <t>Понуђач  да достави лабораторијске тестове за стварну рецептуру гела за сваки извор воде и коришћене серије производње хемикалија пре извођења фрака</t>
  </si>
  <si>
    <t>Contractor to ensure the availability of viscometer for performing lab tests of gel in formation conditions nearby the location of frac job (Fan-50 or analog is required), and run test befor and after the job on Customer request in 24 hours.</t>
  </si>
  <si>
    <t>Понуђач да потврди доступност вискозиметра за извођење лабораторијских тестова гела у лежишним условима на самој локацији где се изводи фрактурирање (Fan-50 или аналог се захтева) и прављење теста пре и после ивођења фрактурирања на захтев наручиоца за 24 часа.</t>
  </si>
  <si>
    <t xml:space="preserve">Contractor to state availability of crews for HF execution two weeks after signing the contract . </t>
  </si>
  <si>
    <t xml:space="preserve">To submit the statement on the company memorandum, signed and sealed by the Manager  </t>
  </si>
  <si>
    <t>Подрядчик обязан указать доступность бригад ГРП в срок две недели после подписания договора.</t>
  </si>
  <si>
    <t xml:space="preserve">Подтверждающий документ предоставить на фирменном бланке за подписью и печатью менеджера  </t>
  </si>
  <si>
    <t>Понуђач је у обавези да наведе доступност посада за фрактурирање две недеље након потписивања уговора.</t>
  </si>
  <si>
    <t xml:space="preserve">Доставити потврду на меморандуму компаније, потписану и печатирану од стране менаџера  </t>
  </si>
  <si>
    <t>Contractor is obligated to provide presence of Engineer fracturing at the service location, who is responsible for operative analyse and creating of design and redesign.</t>
  </si>
  <si>
    <t>To submit confirmation, that proves existence of required personnel</t>
  </si>
  <si>
    <t>Подрядчик должен обеспечить на месте выполнения операции присутствие инженера по ГРП , ответственного за оперативный анализ и разработку дизайна и и редизайна (повторного создания дизайна).</t>
  </si>
  <si>
    <t>Предоставить документ, подтверждающий наличие требуемого персонала</t>
  </si>
  <si>
    <t>Понуђач је обавезан да обезбеди присуство инжењера за ХФ на месту извођења операције који је одговоран за оперативну анализу и израду дизајна и редизајна (поновног креирања дизајна).</t>
  </si>
  <si>
    <t>Доставити потврду којом се доказује постојање захтеваног персонала</t>
  </si>
  <si>
    <t xml:space="preserve">Less than 10/менее 10/мање од  10 </t>
  </si>
  <si>
    <t xml:space="preserve">Подуђач је у обавези да наведе број извршених операција (bušotina)  ХФ у предходне три године </t>
  </si>
  <si>
    <t>Contractor to state the number of executed HF operations (wells)  in last 3 years.</t>
  </si>
  <si>
    <t xml:space="preserve">Подрядчик обязан указать кол-во выполненных операций ГРП (скважины) за предыдущие три года </t>
  </si>
  <si>
    <t>Подрядчик обязан обеспечить оборудование для измерения плотности, предназначенное для измерения плотности жидкости при закачке (плотномер).</t>
  </si>
  <si>
    <t>Есть ли у подрядчика возможность подтвердить доступность вискозиметра для выполнения лабораторный испытаний геля в пластовых условиях на участке проведения  ГРП (требуется Fan-50 или аналог) и проведения исптытаний до и после проведения ГРП по требованию заказчика в течение 24 часов.</t>
  </si>
  <si>
    <t>To submit terms and conditions on the company memorandum.</t>
  </si>
  <si>
    <t xml:space="preserve">Доставити потврду и рокови за испоруку на меморандуму компаније  </t>
  </si>
  <si>
    <t xml:space="preserve">Подтверждающий документ c указанием сроков поставки предоставить на фирменном бланке  </t>
  </si>
  <si>
    <t>Contractor  should provide packers with maximal pressure 10000psi for frac job execution.</t>
  </si>
  <si>
    <t>Обеспечить наличие пакеров с максимальным давлением 10000psi при проведении ГРП.</t>
  </si>
  <si>
    <t>Подрядчик должен находиться на территории Республики Сербии и выполнять заявки на ГРП в сроки, указанные Заказчиком. За опоздание от сроков Заказчика предусматривается штраф.</t>
  </si>
  <si>
    <t>Contractor shall be on the territory of the Republic of Serbia and accomplish requests for hydraulic fracturing within the time specified by the Customer. For the delay on the timing of the Customer penalty shall be provided.</t>
  </si>
  <si>
    <t>Понуђач мора бити на територији Републике Србије и да извршава захтеве за ХФ у роковима задатим од стране  Наручиоца. За неизвршење радова у задатом року се предвиђа казна.</t>
  </si>
  <si>
    <t>Обезбедити резервоаре за воду дефинисане запремине  у техничком задатку током извођења фрактурирања на две локације истовремено.</t>
  </si>
  <si>
    <t>Обезбеди пакере са максималним притиском 10000psi за извођење фрактурирања.</t>
  </si>
  <si>
    <t>Понуђач поседује сву неопходну опрему за извођење ХФ дефинисану техничким задатком. Уз опрему и материјал је потребно доставити одговарајућу документацију и сертификате</t>
  </si>
  <si>
    <t>Подрядчик должен иметь все необходимое оборудование для выпроведения гидроразрыва указанное в техническом задании. К оборудованию и материалам необходимо предоставить соответствующую документацию и сертфикаты.</t>
  </si>
  <si>
    <t>Contractor  possess its own all the necessary equipment for executing Hf defined by technical assigment. With the equipment and material adequate documentation and certificates shall be submitted.</t>
  </si>
  <si>
    <t xml:space="preserve">Подуђач је у обавези да наведе број извршених операција ХФ коришћењем других метода стимулације дефинисане у техничком задатку у предходне три године </t>
  </si>
  <si>
    <t>Подрядчик обязан указать кол-во выполненных операций ГРП с использованием других технологий определенных техническим заданием за посление три года.</t>
  </si>
  <si>
    <t>Подрядчик имеет оборудование, материалы и опыт проведения работ по технологиям определенных техническим заданием.</t>
  </si>
  <si>
    <t>Понуђач поседује опрему, материјал и искуство за извођење осталих тражених метода стимулације које су наведене у Техничком задатку.</t>
  </si>
  <si>
    <t>Contractor should possess all equipment, materials and experience for performing the other required stimulative methods wich are defined by technical assignment.</t>
  </si>
  <si>
    <t>Contractor to state the number of executed HF operations (wells) in order to use the other stimulative methods which are defined by technical assignment in last 3 years.</t>
  </si>
  <si>
    <t>5 and more/5 и Более /5 и више</t>
  </si>
  <si>
    <t xml:space="preserve">Less than 5/менее 5/мање од  5 </t>
  </si>
  <si>
    <t>Теренска лабораторија је опремљена блендером са могућношћу регулисања фреквенције ротације погона.</t>
  </si>
  <si>
    <t>Оснащение полевой лаборатории блендером с возможностью регулировки частоты вращения привода</t>
  </si>
  <si>
    <t>Field laboratory is equipped with a blender with possibility for regulation of motor rotation frequency.</t>
  </si>
  <si>
    <t>Понуђач  да достави лабораторијске тестове гела за T=125 °С и T=190 °С за рецептуру која ће се користити у кампањи фрактурирања.</t>
  </si>
  <si>
    <t>Подрядчик обязан предоставить лабораторные тесты геля при  T=125 °С и T=190 °С для рецептуры, которая будет использоваться  в операциях ГРП.</t>
  </si>
  <si>
    <t>Contractor to provide lab tests for the actual gel recipe which should be used during the frac campaign for T=125 °С и T=190 °С .</t>
  </si>
  <si>
    <t>Пoнуђач поседује опрему и материјале који обезбеују извођење операција ХФ на температурама од 125 °С до 190 °С (сав коришћени материја мора да има серијске бројеве производње).</t>
  </si>
  <si>
    <t>Подрядчик должен иметь в наличии необходимое оборудование и  материалы, обеспечивающие выполнение операций ГРП при температурах с  125 °С до 190 °С (всеь используемый материал должен иметь серийные номера выпуска).</t>
  </si>
  <si>
    <t xml:space="preserve">Contractor should possess all required equipment and materials during the frac execution on the temperature from 125°С to 190 °С (all required materials should have lot numbers). </t>
  </si>
  <si>
    <t>Понуђач је у обавези да обезбеди адекватан складишни простор за материјал и опрему.</t>
  </si>
  <si>
    <t>Доставити потврду којом се доказује постојање складишног простора у Р Србији.</t>
  </si>
  <si>
    <t>Регистрација за обављање одговарајуће делатности код надлежног органа Р Србије.</t>
  </si>
  <si>
    <t>Свидетельство о регистрации на выполнение соответствующих работ у компетентного регистрирующего государственного органа Р Србије.</t>
  </si>
  <si>
    <t>Registration for relevant activities with the competent authority R Serbia.</t>
  </si>
  <si>
    <t>Извођач доставља уверење надлежне институције (Уверење да над правним лицем није покренут стечајни поступак).</t>
  </si>
  <si>
    <t>Подрядчик представляет справку компетентного учреждения (Убеждение, что юридическое лицо не является процедура банкротства ).</t>
  </si>
  <si>
    <t>The contractor shall submit the certificate issued by the competent authority (The belief that the legal entity is not bankruptcy proceedings).</t>
  </si>
  <si>
    <t>The bidder is obliged to provide adequate warehouse  for materials and equipment.</t>
  </si>
  <si>
    <t>Подрядчик обязан обеспечить достаточное пространство для хранения материалов и оборудования.</t>
  </si>
  <si>
    <t>Предоставить сертификат, удостоверяющий наличие складских площадей в Республике Сербии.</t>
  </si>
  <si>
    <t>To submit a certificate proving the existence of warehouse space in the Republic of Serbia.</t>
  </si>
  <si>
    <t>Свидетельство о   регистрации на выполнение соответствующих работ  у компетентного регистрирующего государственного органа по месту нахождения юридического лица</t>
  </si>
  <si>
    <t>Не проведение в отношении Подрядчика процедуры принудительного погашения долгов, банкротства или ликвидации, либо приостановления его деятельности - на основании судебного или иного имеющего обязующую силу решения (Только для компаний зарегистрированных в Сербии).</t>
  </si>
  <si>
    <t>Финансијски  показатељи</t>
  </si>
  <si>
    <t>Остале Обавезе</t>
  </si>
  <si>
    <t>Bidder’s readiness to sign the standard form of the Anti-corruption agreement</t>
  </si>
  <si>
    <t>Готовность поставщика подписать стандартную форму Соглашения об антикоррупционном поведении.</t>
  </si>
  <si>
    <t>Спремност понуђача да потпише стандардни текст Споразума о антикорупцијаком понашању</t>
  </si>
  <si>
    <t>Contractor to submit number of trained experts (for every expert from the crew proof of work experience ), in scope of execution of HF:
- HF Engineer
- HF Supervisor
- DESK Engineer
- Specialist for blender using
- Pump Specialist
- Technician for gel control</t>
  </si>
  <si>
    <t>Подрядчик должен указать кол-во специалистов, прошедших обучение (для каждого специалиста в команде доказательство об опыте работы) в области выполнения гидравлического разрыва:
- Инженер по гидроразрыву
- Супервайзер по гидроразрыву
- "Деск" инженер
- Специалист по использованию блендера
- Специалист по насосам
- Лаборант по контролю геля</t>
  </si>
  <si>
    <t>Понуђач   да достви број обучених специјалиста (за сваког специјалисту из посаде доказ о годинама радног искуства), у области извођења ХФ:
Посада: 
- Инжењер за ХФ
- Супервајзер за ХФ
- "Деск" инжењер
- Специјалиста за коришћење блендера
- Специјалиста за пумпе
- Лаборант за контролу гела</t>
  </si>
  <si>
    <t>Технички критеријуми и опремљеност za pretkvalifikaciju / Technical Criteria and Capacity for prequalification / Технические критерии и оснащенность на предквалификацию</t>
  </si>
  <si>
    <t>Hydraulic fracturing of 14 wells in 2016</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</si>
</sst>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Cyr"/>
      <charset val="204"/>
    </font>
    <font>
      <sz val="10"/>
      <name val="Arial Cyr"/>
      <family val="2"/>
      <charset val="204"/>
    </font>
    <font>
      <b/>
      <sz val="10"/>
      <name val="Arial"/>
      <family val="2"/>
    </font>
    <font>
      <sz val="10"/>
      <name val="Arial Cyr"/>
      <family val="2"/>
      <charset val="204"/>
    </font>
    <font>
      <sz val="10"/>
      <name val="Arial"/>
      <family val="2"/>
    </font>
    <font>
      <sz val="12"/>
      <name val="Arial"/>
      <family val="2"/>
      <charset val="204"/>
    </font>
    <font>
      <sz val="11"/>
      <name val="Arial"/>
      <family val="2"/>
      <charset val="204"/>
    </font>
    <font>
      <sz val="12"/>
      <name val="Arial Cyr"/>
      <family val="2"/>
      <charset val="204"/>
    </font>
    <font>
      <sz val="16"/>
      <name val="Arial"/>
      <family val="2"/>
    </font>
    <font>
      <sz val="14"/>
      <name val="Arial"/>
      <family val="2"/>
    </font>
    <font>
      <b/>
      <sz val="14"/>
      <name val="Arial"/>
      <family val="2"/>
      <charset val="238"/>
    </font>
    <font>
      <b/>
      <sz val="14"/>
      <name val="Arial"/>
      <family val="2"/>
    </font>
    <font>
      <sz val="18"/>
      <name val="Arial Cyr"/>
      <family val="2"/>
      <charset val="204"/>
    </font>
    <font>
      <sz val="16"/>
      <name val="Arial"/>
      <family val="2"/>
      <charset val="238"/>
    </font>
    <font>
      <sz val="14"/>
      <name val="Arial"/>
      <family val="2"/>
      <charset val="238"/>
    </font>
    <font>
      <sz val="10"/>
      <name val="Arial Cyr"/>
      <charset val="204"/>
    </font>
    <font>
      <sz val="14"/>
      <color theme="1"/>
      <name val="Arial"/>
      <family val="2"/>
    </font>
    <font>
      <sz val="14"/>
      <color rgb="FFFF0000"/>
      <name val="Arial"/>
      <family val="2"/>
    </font>
    <font>
      <sz val="10"/>
      <name val="Arial"/>
      <family val="2"/>
      <charset val="238"/>
    </font>
    <font>
      <b/>
      <sz val="16"/>
      <name val="Arial"/>
      <family val="2"/>
      <charset val="238"/>
    </font>
    <font>
      <b/>
      <sz val="12"/>
      <name val="Arial"/>
      <family val="2"/>
      <charset val="238"/>
    </font>
    <font>
      <sz val="18"/>
      <name val="Arial"/>
      <family val="2"/>
      <charset val="238"/>
    </font>
    <font>
      <sz val="12"/>
      <name val="Arial"/>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medium">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s>
  <cellStyleXfs count="7">
    <xf numFmtId="0" fontId="0" fillId="0" borderId="0"/>
    <xf numFmtId="0" fontId="3" fillId="0" borderId="0"/>
    <xf numFmtId="0" fontId="3" fillId="0" borderId="0"/>
    <xf numFmtId="0" fontId="3" fillId="0" borderId="0"/>
    <xf numFmtId="0" fontId="1" fillId="0" borderId="0"/>
    <xf numFmtId="0" fontId="1" fillId="0" borderId="0"/>
    <xf numFmtId="0" fontId="15" fillId="0" borderId="0"/>
  </cellStyleXfs>
  <cellXfs count="299">
    <xf numFmtId="0" fontId="0" fillId="0" borderId="0" xfId="0"/>
    <xf numFmtId="0" fontId="5" fillId="0" borderId="0" xfId="1" applyFont="1" applyFill="1" applyBorder="1" applyAlignment="1">
      <alignment horizontal="center" vertical="center"/>
    </xf>
    <xf numFmtId="0" fontId="1" fillId="0" borderId="0" xfId="0" applyFont="1" applyFill="1" applyAlignment="1">
      <alignment vertical="center"/>
    </xf>
    <xf numFmtId="0" fontId="3" fillId="0" borderId="0" xfId="1" applyFont="1" applyFill="1" applyAlignment="1">
      <alignment vertical="center"/>
    </xf>
    <xf numFmtId="0" fontId="7" fillId="0" borderId="0" xfId="2" applyFont="1" applyFill="1" applyAlignment="1">
      <alignment vertical="center"/>
    </xf>
    <xf numFmtId="0" fontId="6" fillId="0" borderId="0" xfId="1" applyFont="1" applyFill="1" applyAlignment="1">
      <alignment vertical="center"/>
    </xf>
    <xf numFmtId="0" fontId="0" fillId="0" borderId="0" xfId="0" applyFill="1" applyAlignment="1">
      <alignment vertical="center"/>
    </xf>
    <xf numFmtId="0" fontId="2" fillId="0" borderId="0" xfId="3" applyFont="1" applyFill="1" applyAlignment="1">
      <alignment vertical="center" wrapText="1"/>
    </xf>
    <xf numFmtId="0" fontId="4" fillId="0" borderId="0" xfId="3" applyFont="1" applyFill="1" applyAlignment="1">
      <alignment vertical="center" wrapText="1"/>
    </xf>
    <xf numFmtId="0" fontId="5" fillId="0" borderId="0" xfId="0" applyFont="1" applyFill="1" applyAlignment="1">
      <alignment vertical="center"/>
    </xf>
    <xf numFmtId="0" fontId="5" fillId="0" borderId="0" xfId="3" applyFont="1" applyFill="1" applyAlignment="1">
      <alignment horizontal="right" vertical="center"/>
    </xf>
    <xf numFmtId="0" fontId="0" fillId="0" borderId="0" xfId="0" applyFill="1"/>
    <xf numFmtId="0" fontId="8" fillId="0" borderId="0" xfId="0" applyFont="1" applyFill="1"/>
    <xf numFmtId="0" fontId="8" fillId="0" borderId="0" xfId="1" applyFont="1" applyFill="1" applyBorder="1" applyAlignment="1">
      <alignment horizontal="left" vertical="center" wrapText="1"/>
    </xf>
    <xf numFmtId="0" fontId="8" fillId="0" borderId="0" xfId="1" applyFont="1" applyFill="1" applyBorder="1" applyAlignment="1">
      <alignment vertical="center"/>
    </xf>
    <xf numFmtId="0" fontId="9" fillId="4" borderId="26" xfId="3" applyNumberFormat="1" applyFont="1" applyFill="1" applyBorder="1" applyAlignment="1">
      <alignment horizontal="center" vertical="center" wrapText="1"/>
    </xf>
    <xf numFmtId="0" fontId="11" fillId="0" borderId="40" xfId="0" applyFont="1" applyFill="1" applyBorder="1" applyAlignment="1">
      <alignment horizontal="left" vertical="center" wrapText="1"/>
    </xf>
    <xf numFmtId="0" fontId="9" fillId="4" borderId="12" xfId="3" applyNumberFormat="1" applyFont="1" applyFill="1" applyBorder="1" applyAlignment="1">
      <alignment horizontal="center" vertical="center" wrapText="1"/>
    </xf>
    <xf numFmtId="0" fontId="9" fillId="4" borderId="9" xfId="2" applyNumberFormat="1" applyFont="1" applyFill="1" applyBorder="1" applyAlignment="1">
      <alignment horizontal="center" vertical="center" wrapText="1"/>
    </xf>
    <xf numFmtId="0" fontId="9" fillId="4" borderId="28" xfId="3"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4" borderId="25" xfId="3" applyNumberFormat="1" applyFont="1" applyFill="1" applyBorder="1" applyAlignment="1">
      <alignment vertical="center" wrapText="1"/>
    </xf>
    <xf numFmtId="0" fontId="8" fillId="4" borderId="0" xfId="2" applyFont="1" applyFill="1" applyBorder="1" applyAlignment="1">
      <alignment vertical="center"/>
    </xf>
    <xf numFmtId="0" fontId="8" fillId="4" borderId="0" xfId="0" applyFont="1" applyFill="1" applyBorder="1"/>
    <xf numFmtId="0" fontId="7" fillId="0" borderId="0" xfId="2" applyFont="1" applyFill="1" applyBorder="1" applyAlignment="1">
      <alignment vertical="center"/>
    </xf>
    <xf numFmtId="0" fontId="8" fillId="0" borderId="0" xfId="0" applyFont="1" applyFill="1" applyBorder="1"/>
    <xf numFmtId="0" fontId="13" fillId="0" borderId="0" xfId="3" applyNumberFormat="1" applyFont="1" applyFill="1" applyBorder="1" applyAlignment="1">
      <alignment horizontal="center" vertical="center" wrapText="1"/>
    </xf>
    <xf numFmtId="0" fontId="13" fillId="0" borderId="0" xfId="4" applyNumberFormat="1" applyFont="1" applyFill="1" applyBorder="1" applyAlignment="1">
      <alignment horizontal="left" vertical="center" wrapText="1"/>
    </xf>
    <xf numFmtId="0" fontId="13" fillId="4" borderId="0" xfId="3" applyNumberFormat="1" applyFont="1" applyFill="1" applyBorder="1" applyAlignment="1">
      <alignment horizontal="center" vertical="center" wrapText="1"/>
    </xf>
    <xf numFmtId="0" fontId="13" fillId="0" borderId="0" xfId="2" applyFont="1" applyFill="1" applyBorder="1" applyAlignment="1">
      <alignment vertical="center"/>
    </xf>
    <xf numFmtId="0" fontId="9" fillId="0" borderId="55" xfId="3" applyNumberFormat="1" applyFont="1" applyFill="1" applyBorder="1" applyAlignment="1">
      <alignment horizontal="center" vertical="center" wrapText="1"/>
    </xf>
    <xf numFmtId="0" fontId="14" fillId="4" borderId="3" xfId="2" applyNumberFormat="1" applyFont="1" applyFill="1" applyBorder="1" applyAlignment="1">
      <alignment horizontal="center" vertical="center" wrapText="1"/>
    </xf>
    <xf numFmtId="0" fontId="14" fillId="4" borderId="26" xfId="2" applyNumberFormat="1" applyFont="1" applyFill="1" applyBorder="1" applyAlignment="1">
      <alignment horizontal="center" vertical="center" wrapText="1"/>
    </xf>
    <xf numFmtId="0" fontId="1" fillId="0" borderId="0" xfId="0" applyFont="1" applyFill="1" applyBorder="1" applyAlignment="1">
      <alignment vertical="center"/>
    </xf>
    <xf numFmtId="0" fontId="0" fillId="0" borderId="0" xfId="0" applyFill="1" applyBorder="1"/>
    <xf numFmtId="0" fontId="1" fillId="0" borderId="0" xfId="5" applyFont="1" applyFill="1" applyAlignment="1">
      <alignment vertical="center"/>
    </xf>
    <xf numFmtId="0" fontId="6" fillId="0" borderId="0" xfId="5" applyFont="1" applyFill="1" applyAlignment="1">
      <alignment vertical="center"/>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0" fontId="9" fillId="0" borderId="19" xfId="3" applyNumberFormat="1" applyFont="1" applyFill="1" applyBorder="1" applyAlignment="1">
      <alignment horizontal="center" vertical="center" wrapText="1"/>
    </xf>
    <xf numFmtId="0" fontId="9" fillId="0" borderId="43" xfId="3" applyNumberFormat="1" applyFont="1" applyFill="1" applyBorder="1" applyAlignment="1">
      <alignment horizontal="center" vertical="center" wrapText="1"/>
    </xf>
    <xf numFmtId="0" fontId="9" fillId="0" borderId="31" xfId="3" applyNumberFormat="1" applyFont="1" applyFill="1" applyBorder="1" applyAlignment="1">
      <alignment horizontal="center" vertical="center" wrapText="1"/>
    </xf>
    <xf numFmtId="0" fontId="9" fillId="4" borderId="18" xfId="3" applyNumberFormat="1" applyFont="1" applyFill="1" applyBorder="1" applyAlignment="1">
      <alignment horizontal="center" vertical="center" wrapText="1"/>
    </xf>
    <xf numFmtId="9" fontId="16" fillId="0" borderId="12" xfId="0" applyNumberFormat="1" applyFont="1" applyFill="1" applyBorder="1" applyAlignment="1">
      <alignment horizontal="center" vertical="center" wrapText="1"/>
    </xf>
    <xf numFmtId="0" fontId="9" fillId="4" borderId="12" xfId="5" applyNumberFormat="1" applyFont="1" applyFill="1" applyBorder="1" applyAlignment="1">
      <alignment horizontal="center" vertical="center" wrapText="1"/>
    </xf>
    <xf numFmtId="0" fontId="9" fillId="0" borderId="31" xfId="3" applyNumberFormat="1" applyFont="1" applyFill="1" applyBorder="1" applyAlignment="1">
      <alignment horizontal="center" vertical="center" wrapText="1"/>
    </xf>
    <xf numFmtId="0" fontId="9" fillId="0" borderId="19" xfId="3" applyNumberFormat="1" applyFont="1" applyFill="1" applyBorder="1" applyAlignment="1">
      <alignment horizontal="center" vertical="center" wrapText="1"/>
    </xf>
    <xf numFmtId="0" fontId="9" fillId="0" borderId="43" xfId="3" applyNumberFormat="1" applyFont="1" applyFill="1" applyBorder="1" applyAlignment="1">
      <alignment horizontal="center" vertical="center" wrapText="1"/>
    </xf>
    <xf numFmtId="0" fontId="9" fillId="4" borderId="18" xfId="3" applyNumberFormat="1" applyFont="1" applyFill="1" applyBorder="1" applyAlignment="1">
      <alignment horizontal="center" vertical="center" wrapText="1"/>
    </xf>
    <xf numFmtId="0" fontId="9" fillId="4" borderId="18" xfId="3" applyNumberFormat="1" applyFont="1" applyFill="1" applyBorder="1" applyAlignment="1">
      <alignment horizontal="center" vertical="center" wrapText="1"/>
    </xf>
    <xf numFmtId="0" fontId="9" fillId="0" borderId="45" xfId="4" applyNumberFormat="1" applyFont="1" applyFill="1" applyBorder="1" applyAlignment="1">
      <alignment horizontal="left" vertical="center" wrapText="1"/>
    </xf>
    <xf numFmtId="0" fontId="9" fillId="0" borderId="46" xfId="4" applyNumberFormat="1" applyFont="1" applyFill="1" applyBorder="1" applyAlignment="1">
      <alignment horizontal="left" vertical="center" wrapText="1"/>
    </xf>
    <xf numFmtId="0" fontId="9" fillId="0" borderId="47" xfId="4" applyNumberFormat="1" applyFont="1" applyFill="1" applyBorder="1" applyAlignment="1">
      <alignment horizontal="left" vertical="center" wrapText="1"/>
    </xf>
    <xf numFmtId="0" fontId="9" fillId="0" borderId="19" xfId="3" applyNumberFormat="1" applyFont="1" applyFill="1" applyBorder="1" applyAlignment="1">
      <alignment horizontal="center" vertical="center" wrapText="1"/>
    </xf>
    <xf numFmtId="0" fontId="9" fillId="4" borderId="18" xfId="3" applyNumberFormat="1" applyFont="1" applyFill="1" applyBorder="1" applyAlignment="1">
      <alignment horizontal="center" vertical="center" wrapText="1"/>
    </xf>
    <xf numFmtId="0" fontId="9" fillId="0" borderId="31" xfId="3" applyNumberFormat="1" applyFont="1" applyFill="1" applyBorder="1" applyAlignment="1">
      <alignment vertical="center" wrapText="1"/>
    </xf>
    <xf numFmtId="0" fontId="9" fillId="0" borderId="43" xfId="3" applyNumberFormat="1" applyFont="1" applyFill="1" applyBorder="1" applyAlignment="1">
      <alignment vertical="center" wrapText="1"/>
    </xf>
    <xf numFmtId="0" fontId="9" fillId="4" borderId="18" xfId="3" applyNumberFormat="1" applyFont="1" applyFill="1" applyBorder="1" applyAlignment="1">
      <alignment horizontal="center" vertical="center" wrapText="1"/>
    </xf>
    <xf numFmtId="0" fontId="9" fillId="4" borderId="7" xfId="3" applyNumberFormat="1" applyFont="1" applyFill="1" applyBorder="1" applyAlignment="1">
      <alignment horizontal="center" vertical="center" wrapText="1"/>
    </xf>
    <xf numFmtId="0" fontId="9" fillId="4" borderId="25" xfId="3" applyNumberFormat="1" applyFont="1" applyFill="1" applyBorder="1" applyAlignment="1">
      <alignment horizontal="center" vertical="center" wrapText="1"/>
    </xf>
    <xf numFmtId="0" fontId="9" fillId="4" borderId="3" xfId="3"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0" fillId="0" borderId="4" xfId="3" applyFont="1" applyFill="1" applyBorder="1" applyAlignment="1">
      <alignment horizontal="center" vertical="center" wrapText="1"/>
    </xf>
    <xf numFmtId="0" fontId="20" fillId="0" borderId="5" xfId="3" applyFont="1" applyFill="1" applyBorder="1" applyAlignment="1">
      <alignment horizontal="center" vertical="center" wrapText="1"/>
    </xf>
    <xf numFmtId="0" fontId="13" fillId="4" borderId="0" xfId="5" applyNumberFormat="1" applyFont="1" applyFill="1" applyBorder="1" applyAlignment="1">
      <alignment horizontal="center" vertical="center" wrapText="1"/>
    </xf>
    <xf numFmtId="0" fontId="22" fillId="0" borderId="0" xfId="5" applyFont="1" applyFill="1" applyBorder="1" applyAlignment="1">
      <alignment horizontal="center" vertical="center"/>
    </xf>
    <xf numFmtId="0" fontId="13" fillId="0" borderId="0" xfId="5" applyFont="1" applyFill="1" applyBorder="1" applyAlignment="1">
      <alignment horizontal="center" vertical="center" wrapText="1"/>
    </xf>
    <xf numFmtId="0" fontId="13" fillId="0" borderId="0" xfId="5" applyFont="1" applyFill="1" applyBorder="1" applyAlignment="1">
      <alignment horizontal="left" vertical="center" wrapText="1"/>
    </xf>
    <xf numFmtId="0" fontId="13" fillId="0" borderId="0" xfId="5" applyFont="1" applyFill="1" applyBorder="1" applyAlignment="1">
      <alignment vertical="center"/>
    </xf>
    <xf numFmtId="0" fontId="13" fillId="0" borderId="0" xfId="5" applyFont="1" applyFill="1" applyBorder="1" applyAlignment="1">
      <alignment horizontal="center" vertical="center"/>
    </xf>
    <xf numFmtId="0" fontId="13" fillId="0" borderId="0" xfId="0" applyFont="1" applyFill="1" applyBorder="1"/>
    <xf numFmtId="0" fontId="13" fillId="0" borderId="0" xfId="5" applyFont="1" applyFill="1" applyBorder="1" applyAlignment="1">
      <alignment horizontal="center" vertical="top" wrapText="1"/>
    </xf>
    <xf numFmtId="0" fontId="13" fillId="0" borderId="0" xfId="5" applyFont="1" applyFill="1" applyBorder="1" applyAlignment="1">
      <alignment horizontal="left" vertical="top" wrapText="1"/>
    </xf>
    <xf numFmtId="0" fontId="13" fillId="0" borderId="0" xfId="5" applyFont="1" applyFill="1" applyBorder="1" applyAlignment="1">
      <alignment horizontal="center" vertical="top"/>
    </xf>
    <xf numFmtId="0" fontId="13" fillId="0" borderId="0" xfId="5" applyFont="1" applyFill="1" applyBorder="1" applyAlignment="1">
      <alignment vertical="top"/>
    </xf>
    <xf numFmtId="0" fontId="1" fillId="0" borderId="72" xfId="0" applyFont="1" applyFill="1" applyBorder="1" applyAlignment="1">
      <alignment vertical="center"/>
    </xf>
    <xf numFmtId="0" fontId="5" fillId="0" borderId="73" xfId="1" applyFont="1" applyFill="1" applyBorder="1" applyAlignment="1">
      <alignment horizontal="center" vertical="center"/>
    </xf>
    <xf numFmtId="0" fontId="8" fillId="0" borderId="73" xfId="1" applyFont="1" applyFill="1" applyBorder="1" applyAlignment="1">
      <alignment horizontal="center" vertical="center" wrapText="1"/>
    </xf>
    <xf numFmtId="0" fontId="8" fillId="0" borderId="73" xfId="1" applyFont="1" applyFill="1" applyBorder="1" applyAlignment="1">
      <alignment horizontal="left" vertical="center" wrapText="1"/>
    </xf>
    <xf numFmtId="0" fontId="8" fillId="0" borderId="73" xfId="1" applyFont="1" applyFill="1" applyBorder="1" applyAlignment="1">
      <alignment horizontal="center" vertical="center"/>
    </xf>
    <xf numFmtId="0" fontId="8" fillId="0" borderId="73" xfId="1" applyFont="1" applyFill="1" applyBorder="1" applyAlignment="1">
      <alignment vertical="center"/>
    </xf>
    <xf numFmtId="0" fontId="8" fillId="4" borderId="73" xfId="0" applyFont="1" applyFill="1" applyBorder="1"/>
    <xf numFmtId="0" fontId="0" fillId="0" borderId="74" xfId="0" applyFill="1" applyBorder="1"/>
    <xf numFmtId="0" fontId="1" fillId="0" borderId="55" xfId="0" applyFont="1" applyFill="1" applyBorder="1" applyAlignment="1">
      <alignment vertical="center"/>
    </xf>
    <xf numFmtId="0" fontId="0" fillId="0" borderId="71" xfId="0" applyFill="1" applyBorder="1"/>
    <xf numFmtId="0" fontId="0" fillId="0" borderId="55" xfId="0" applyFill="1" applyBorder="1"/>
    <xf numFmtId="0" fontId="8" fillId="0" borderId="0" xfId="0" applyFont="1" applyFill="1" applyBorder="1" applyAlignment="1">
      <alignment vertical="center"/>
    </xf>
    <xf numFmtId="0" fontId="0" fillId="0" borderId="71" xfId="0" applyFill="1" applyBorder="1" applyAlignment="1">
      <alignment vertical="center"/>
    </xf>
    <xf numFmtId="0" fontId="7" fillId="0" borderId="71" xfId="2" applyFont="1" applyFill="1" applyBorder="1" applyAlignment="1">
      <alignment vertical="center"/>
    </xf>
    <xf numFmtId="0" fontId="0" fillId="0" borderId="75" xfId="0" applyFill="1" applyBorder="1"/>
    <xf numFmtId="0" fontId="0" fillId="0" borderId="59" xfId="0" applyFill="1" applyBorder="1"/>
    <xf numFmtId="0" fontId="0" fillId="0" borderId="76" xfId="0" applyFill="1" applyBorder="1"/>
    <xf numFmtId="0" fontId="21" fillId="0" borderId="72" xfId="0" applyFont="1" applyFill="1" applyBorder="1" applyAlignment="1">
      <alignment horizontal="center" vertical="center" textRotation="90"/>
    </xf>
    <xf numFmtId="0" fontId="14" fillId="0" borderId="73" xfId="3" applyNumberFormat="1" applyFont="1" applyFill="1" applyBorder="1" applyAlignment="1">
      <alignment horizontal="center" vertical="center" wrapText="1"/>
    </xf>
    <xf numFmtId="0" fontId="14" fillId="0" borderId="73" xfId="4" applyNumberFormat="1" applyFont="1" applyFill="1" applyBorder="1" applyAlignment="1">
      <alignment horizontal="left" vertical="center" wrapText="1"/>
    </xf>
    <xf numFmtId="0" fontId="14" fillId="4" borderId="73" xfId="5" applyNumberFormat="1" applyFont="1" applyFill="1" applyBorder="1" applyAlignment="1">
      <alignment horizontal="center" vertical="center" wrapText="1"/>
    </xf>
    <xf numFmtId="0" fontId="14" fillId="4" borderId="73" xfId="3" applyNumberFormat="1" applyFont="1" applyFill="1" applyBorder="1" applyAlignment="1">
      <alignment horizontal="center" vertical="center" wrapText="1"/>
    </xf>
    <xf numFmtId="0" fontId="14" fillId="0" borderId="74" xfId="4" applyNumberFormat="1" applyFont="1" applyFill="1" applyBorder="1" applyAlignment="1">
      <alignment horizontal="left" vertical="center" wrapText="1"/>
    </xf>
    <xf numFmtId="0" fontId="13" fillId="0" borderId="55" xfId="0" applyFont="1" applyFill="1" applyBorder="1" applyAlignment="1">
      <alignment horizontal="center" vertical="center" textRotation="90"/>
    </xf>
    <xf numFmtId="0" fontId="13" fillId="0" borderId="71" xfId="4" applyNumberFormat="1" applyFont="1" applyFill="1" applyBorder="1" applyAlignment="1">
      <alignment horizontal="left" vertical="center" wrapText="1"/>
    </xf>
    <xf numFmtId="0" fontId="18" fillId="0" borderId="55" xfId="0" applyFont="1" applyFill="1" applyBorder="1" applyAlignment="1">
      <alignment vertical="center"/>
    </xf>
    <xf numFmtId="0" fontId="18" fillId="0" borderId="71" xfId="0" applyFont="1" applyFill="1" applyBorder="1"/>
    <xf numFmtId="0" fontId="18" fillId="0" borderId="75" xfId="0" applyFont="1" applyFill="1" applyBorder="1" applyAlignment="1">
      <alignment vertical="center"/>
    </xf>
    <xf numFmtId="0" fontId="22" fillId="0" borderId="59" xfId="5" applyFont="1" applyFill="1" applyBorder="1" applyAlignment="1">
      <alignment horizontal="center" vertical="center"/>
    </xf>
    <xf numFmtId="0" fontId="13" fillId="0" borderId="59" xfId="5" applyFont="1" applyFill="1" applyBorder="1" applyAlignment="1">
      <alignment horizontal="center" vertical="center" wrapText="1"/>
    </xf>
    <xf numFmtId="0" fontId="13" fillId="0" borderId="59" xfId="5" applyFont="1" applyFill="1" applyBorder="1" applyAlignment="1">
      <alignment horizontal="left" vertical="center" wrapText="1"/>
    </xf>
    <xf numFmtId="0" fontId="13" fillId="0" borderId="59" xfId="5" applyFont="1" applyFill="1" applyBorder="1" applyAlignment="1">
      <alignment horizontal="center" vertical="center"/>
    </xf>
    <xf numFmtId="0" fontId="13" fillId="0" borderId="59" xfId="5" applyFont="1" applyFill="1" applyBorder="1" applyAlignment="1">
      <alignment vertical="center"/>
    </xf>
    <xf numFmtId="0" fontId="13" fillId="0" borderId="59" xfId="0" applyFont="1" applyFill="1" applyBorder="1"/>
    <xf numFmtId="0" fontId="18" fillId="0" borderId="76" xfId="0" applyFont="1" applyFill="1" applyBorder="1"/>
    <xf numFmtId="0" fontId="8" fillId="0" borderId="0" xfId="1" applyFont="1" applyFill="1" applyBorder="1" applyAlignment="1">
      <alignment horizontal="center" vertical="center" wrapText="1"/>
    </xf>
    <xf numFmtId="0" fontId="13" fillId="0" borderId="0" xfId="5" applyFont="1" applyFill="1" applyBorder="1" applyAlignment="1">
      <alignment horizontal="center" vertical="center"/>
    </xf>
    <xf numFmtId="0" fontId="12" fillId="0" borderId="52" xfId="0" applyFont="1" applyFill="1" applyBorder="1" applyAlignment="1">
      <alignment horizontal="center" vertical="center" textRotation="90" wrapText="1"/>
    </xf>
    <xf numFmtId="0" fontId="12" fillId="0" borderId="53" xfId="0" applyFont="1" applyFill="1" applyBorder="1" applyAlignment="1">
      <alignment horizontal="center" vertical="center" textRotation="90" wrapText="1"/>
    </xf>
    <xf numFmtId="0" fontId="12" fillId="0" borderId="54" xfId="0" applyFont="1" applyFill="1" applyBorder="1" applyAlignment="1">
      <alignment horizontal="center" vertical="center" textRotation="90" wrapText="1"/>
    </xf>
    <xf numFmtId="0" fontId="21" fillId="0" borderId="52" xfId="0" applyFont="1" applyFill="1" applyBorder="1" applyAlignment="1">
      <alignment horizontal="center" vertical="center" textRotation="90" wrapText="1"/>
    </xf>
    <xf numFmtId="0" fontId="21" fillId="0" borderId="53" xfId="0" applyFont="1" applyFill="1" applyBorder="1" applyAlignment="1">
      <alignment horizontal="center" vertical="center" textRotation="90" wrapText="1"/>
    </xf>
    <xf numFmtId="0" fontId="21" fillId="0" borderId="54" xfId="0" applyFont="1" applyFill="1" applyBorder="1" applyAlignment="1">
      <alignment horizontal="center" vertical="center" textRotation="90" wrapText="1"/>
    </xf>
    <xf numFmtId="0" fontId="9" fillId="0" borderId="31" xfId="3" applyNumberFormat="1" applyFont="1" applyFill="1" applyBorder="1" applyAlignment="1">
      <alignment horizontal="center" vertical="center" wrapText="1"/>
    </xf>
    <xf numFmtId="0" fontId="9" fillId="0" borderId="19" xfId="3" applyNumberFormat="1" applyFont="1" applyFill="1" applyBorder="1" applyAlignment="1">
      <alignment horizontal="center" vertical="center" wrapText="1"/>
    </xf>
    <xf numFmtId="0" fontId="9" fillId="0" borderId="39" xfId="4" applyNumberFormat="1" applyFont="1" applyFill="1" applyBorder="1" applyAlignment="1">
      <alignment horizontal="left" vertical="center" wrapText="1"/>
    </xf>
    <xf numFmtId="0" fontId="9" fillId="0" borderId="40" xfId="4" applyNumberFormat="1" applyFont="1" applyFill="1" applyBorder="1" applyAlignment="1">
      <alignment horizontal="left" vertical="center" wrapText="1"/>
    </xf>
    <xf numFmtId="0" fontId="9" fillId="0" borderId="33" xfId="4" applyNumberFormat="1" applyFont="1" applyFill="1" applyBorder="1" applyAlignment="1">
      <alignment horizontal="left" vertical="center" wrapText="1"/>
    </xf>
    <xf numFmtId="0" fontId="9" fillId="0" borderId="34" xfId="4" applyNumberFormat="1" applyFont="1" applyFill="1" applyBorder="1" applyAlignment="1">
      <alignment horizontal="left" vertical="center" wrapText="1"/>
    </xf>
    <xf numFmtId="0" fontId="9" fillId="0" borderId="68" xfId="4" applyNumberFormat="1" applyFont="1" applyFill="1" applyBorder="1" applyAlignment="1">
      <alignment horizontal="left" vertical="center" wrapText="1"/>
    </xf>
    <xf numFmtId="0" fontId="9" fillId="0" borderId="69" xfId="4" applyNumberFormat="1" applyFont="1" applyFill="1" applyBorder="1" applyAlignment="1">
      <alignment horizontal="left" vertical="center" wrapText="1"/>
    </xf>
    <xf numFmtId="0" fontId="9" fillId="4" borderId="3" xfId="5" applyNumberFormat="1" applyFont="1" applyFill="1" applyBorder="1" applyAlignment="1">
      <alignment horizontal="center" vertical="center" wrapText="1"/>
    </xf>
    <xf numFmtId="0" fontId="9" fillId="4" borderId="1" xfId="5" applyNumberFormat="1" applyFont="1" applyFill="1" applyBorder="1" applyAlignment="1">
      <alignment horizontal="center" vertical="center" wrapText="1"/>
    </xf>
    <xf numFmtId="0" fontId="9" fillId="4" borderId="5" xfId="5" applyNumberFormat="1" applyFont="1" applyFill="1" applyBorder="1" applyAlignment="1">
      <alignment horizontal="center" vertical="center" wrapText="1"/>
    </xf>
    <xf numFmtId="0" fontId="9" fillId="0" borderId="43" xfId="3" applyNumberFormat="1" applyFont="1" applyFill="1" applyBorder="1" applyAlignment="1">
      <alignment horizontal="center" vertical="center" wrapText="1"/>
    </xf>
    <xf numFmtId="0" fontId="9" fillId="0" borderId="25" xfId="5" applyNumberFormat="1" applyFont="1" applyFill="1" applyBorder="1" applyAlignment="1">
      <alignment horizontal="center" vertical="center" wrapText="1"/>
    </xf>
    <xf numFmtId="0" fontId="9" fillId="0" borderId="18" xfId="5" applyNumberFormat="1" applyFont="1" applyFill="1" applyBorder="1" applyAlignment="1">
      <alignment horizontal="center" vertical="center" wrapText="1"/>
    </xf>
    <xf numFmtId="0" fontId="9" fillId="0" borderId="14" xfId="5" applyNumberFormat="1" applyFont="1" applyFill="1" applyBorder="1" applyAlignment="1">
      <alignment horizontal="center" vertical="center" wrapText="1"/>
    </xf>
    <xf numFmtId="0" fontId="9" fillId="0" borderId="1" xfId="5" applyNumberFormat="1" applyFont="1" applyFill="1" applyBorder="1" applyAlignment="1">
      <alignment horizontal="center" vertical="center" wrapText="1"/>
    </xf>
    <xf numFmtId="0" fontId="9" fillId="0" borderId="7" xfId="5" applyNumberFormat="1" applyFont="1" applyFill="1" applyBorder="1" applyAlignment="1">
      <alignment horizontal="center" vertical="center" wrapText="1"/>
    </xf>
    <xf numFmtId="0" fontId="9" fillId="0" borderId="32" xfId="5" applyFont="1" applyFill="1" applyBorder="1" applyAlignment="1">
      <alignment horizontal="left" vertical="center" wrapText="1"/>
    </xf>
    <xf numFmtId="0" fontId="9" fillId="0" borderId="33" xfId="5" applyFont="1" applyFill="1" applyBorder="1" applyAlignment="1">
      <alignment horizontal="left" vertical="center" wrapText="1"/>
    </xf>
    <xf numFmtId="0" fontId="9" fillId="0" borderId="34" xfId="5"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9" fillId="4" borderId="7" xfId="5" applyNumberFormat="1" applyFont="1" applyFill="1" applyBorder="1" applyAlignment="1">
      <alignment horizontal="center" vertical="center" wrapText="1"/>
    </xf>
    <xf numFmtId="0" fontId="9" fillId="0" borderId="35" xfId="0" applyFont="1" applyFill="1" applyBorder="1" applyAlignment="1">
      <alignment horizontal="left" vertical="center" wrapText="1"/>
    </xf>
    <xf numFmtId="0" fontId="9" fillId="0" borderId="36"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45" xfId="4" applyNumberFormat="1" applyFont="1" applyFill="1" applyBorder="1" applyAlignment="1">
      <alignment horizontal="left" vertical="center" wrapText="1"/>
    </xf>
    <xf numFmtId="0" fontId="9" fillId="0" borderId="46" xfId="4" applyNumberFormat="1" applyFont="1" applyFill="1" applyBorder="1" applyAlignment="1">
      <alignment horizontal="left" vertical="center" wrapText="1"/>
    </xf>
    <xf numFmtId="0" fontId="9" fillId="0" borderId="47" xfId="4" applyNumberFormat="1" applyFont="1" applyFill="1" applyBorder="1" applyAlignment="1">
      <alignment horizontal="left" vertical="center" wrapText="1"/>
    </xf>
    <xf numFmtId="0" fontId="14" fillId="0" borderId="26" xfId="4" applyNumberFormat="1" applyFont="1" applyFill="1" applyBorder="1" applyAlignment="1">
      <alignment horizontal="left" vertical="center" wrapText="1"/>
    </xf>
    <xf numFmtId="0" fontId="14" fillId="0" borderId="60" xfId="4" applyNumberFormat="1" applyFont="1" applyFill="1" applyBorder="1" applyAlignment="1">
      <alignment horizontal="left" vertical="center" wrapText="1"/>
    </xf>
    <xf numFmtId="0" fontId="14" fillId="0" borderId="23" xfId="4" applyNumberFormat="1" applyFont="1" applyFill="1" applyBorder="1" applyAlignment="1">
      <alignment horizontal="left" vertical="center" wrapText="1"/>
    </xf>
    <xf numFmtId="0" fontId="9" fillId="4" borderId="23" xfId="5" applyNumberFormat="1" applyFont="1" applyFill="1" applyBorder="1" applyAlignment="1">
      <alignment horizontal="center" vertical="center" wrapText="1"/>
    </xf>
    <xf numFmtId="0" fontId="9" fillId="4" borderId="24" xfId="5" applyNumberFormat="1" applyFont="1" applyFill="1" applyBorder="1" applyAlignment="1">
      <alignment horizontal="center" vertical="center" wrapText="1"/>
    </xf>
    <xf numFmtId="0" fontId="9" fillId="4" borderId="10" xfId="5" applyNumberFormat="1" applyFont="1" applyFill="1" applyBorder="1" applyAlignment="1">
      <alignment horizontal="center" vertical="center" wrapText="1"/>
    </xf>
    <xf numFmtId="0" fontId="14" fillId="4" borderId="23" xfId="5" applyNumberFormat="1" applyFont="1" applyFill="1" applyBorder="1" applyAlignment="1">
      <alignment horizontal="center" vertical="center" wrapText="1"/>
    </xf>
    <xf numFmtId="0" fontId="17" fillId="4" borderId="24" xfId="5" applyNumberFormat="1" applyFont="1" applyFill="1" applyBorder="1" applyAlignment="1">
      <alignment horizontal="center" vertical="center" wrapText="1"/>
    </xf>
    <xf numFmtId="0" fontId="17" fillId="4" borderId="10" xfId="5" applyNumberFormat="1" applyFont="1" applyFill="1" applyBorder="1" applyAlignment="1">
      <alignment horizontal="center" vertical="center" wrapText="1"/>
    </xf>
    <xf numFmtId="0" fontId="10" fillId="0" borderId="2" xfId="3" applyFont="1" applyFill="1" applyBorder="1" applyAlignment="1">
      <alignment horizontal="center" vertical="center" wrapText="1"/>
    </xf>
    <xf numFmtId="0" fontId="10" fillId="0" borderId="1" xfId="3" applyFont="1" applyFill="1" applyBorder="1" applyAlignment="1">
      <alignment horizontal="center" vertical="center" wrapText="1"/>
    </xf>
    <xf numFmtId="0" fontId="10" fillId="0" borderId="8" xfId="3" applyFont="1" applyFill="1" applyBorder="1" applyAlignment="1">
      <alignment horizontal="center" vertical="center" wrapText="1"/>
    </xf>
    <xf numFmtId="0" fontId="9" fillId="4" borderId="1" xfId="3" applyNumberFormat="1" applyFont="1" applyFill="1" applyBorder="1" applyAlignment="1">
      <alignment horizontal="center" vertical="center" wrapText="1"/>
    </xf>
    <xf numFmtId="0" fontId="9" fillId="4" borderId="5" xfId="3" applyNumberFormat="1" applyFont="1" applyFill="1" applyBorder="1" applyAlignment="1">
      <alignment horizontal="center" vertical="center" wrapText="1"/>
    </xf>
    <xf numFmtId="0" fontId="14" fillId="4" borderId="38" xfId="5" applyFont="1" applyFill="1" applyBorder="1" applyAlignment="1">
      <alignment horizontal="left" vertical="center" wrapText="1"/>
    </xf>
    <xf numFmtId="0" fontId="14" fillId="4" borderId="39" xfId="5" applyFont="1" applyFill="1" applyBorder="1" applyAlignment="1">
      <alignment horizontal="left" vertical="center" wrapText="1"/>
    </xf>
    <xf numFmtId="0" fontId="14" fillId="4" borderId="41" xfId="5" applyFont="1" applyFill="1" applyBorder="1" applyAlignment="1">
      <alignment horizontal="left" vertical="center" wrapText="1"/>
    </xf>
    <xf numFmtId="0" fontId="14" fillId="4" borderId="32" xfId="5" applyFont="1" applyFill="1" applyBorder="1" applyAlignment="1">
      <alignment horizontal="left" vertical="center" wrapText="1"/>
    </xf>
    <xf numFmtId="0" fontId="14" fillId="4" borderId="33" xfId="5" applyFont="1" applyFill="1" applyBorder="1" applyAlignment="1">
      <alignment horizontal="left" vertical="center" wrapText="1"/>
    </xf>
    <xf numFmtId="0" fontId="14" fillId="4" borderId="42" xfId="5" applyFont="1" applyFill="1" applyBorder="1" applyAlignment="1">
      <alignment horizontal="left" vertical="center" wrapText="1"/>
    </xf>
    <xf numFmtId="0" fontId="14" fillId="4" borderId="67" xfId="5" applyFont="1" applyFill="1" applyBorder="1" applyAlignment="1">
      <alignment horizontal="left" vertical="center" wrapText="1"/>
    </xf>
    <xf numFmtId="0" fontId="14" fillId="4" borderId="68" xfId="5" applyFont="1" applyFill="1" applyBorder="1" applyAlignment="1">
      <alignment horizontal="left" vertical="center" wrapText="1"/>
    </xf>
    <xf numFmtId="0" fontId="14" fillId="4" borderId="70" xfId="5" applyFont="1" applyFill="1" applyBorder="1" applyAlignment="1">
      <alignment horizontal="left" vertical="center" wrapText="1"/>
    </xf>
    <xf numFmtId="0" fontId="9" fillId="4" borderId="20" xfId="3" applyNumberFormat="1" applyFont="1" applyFill="1" applyBorder="1" applyAlignment="1">
      <alignment horizontal="center" vertical="center" wrapText="1"/>
    </xf>
    <xf numFmtId="0" fontId="9" fillId="4" borderId="9" xfId="3" applyNumberFormat="1" applyFont="1" applyFill="1" applyBorder="1" applyAlignment="1">
      <alignment horizontal="center" vertical="center" wrapText="1"/>
    </xf>
    <xf numFmtId="0" fontId="14" fillId="4" borderId="45" xfId="5" applyFont="1" applyFill="1" applyBorder="1" applyAlignment="1">
      <alignment horizontal="left" vertical="center"/>
    </xf>
    <xf numFmtId="0" fontId="14" fillId="4" borderId="46" xfId="5" applyFont="1" applyFill="1" applyBorder="1" applyAlignment="1">
      <alignment horizontal="left" vertical="center"/>
    </xf>
    <xf numFmtId="0" fontId="14" fillId="4" borderId="48" xfId="5" applyFont="1" applyFill="1" applyBorder="1" applyAlignment="1">
      <alignment horizontal="left" vertical="center"/>
    </xf>
    <xf numFmtId="0" fontId="9" fillId="4" borderId="29" xfId="5" applyNumberFormat="1" applyFont="1" applyFill="1" applyBorder="1" applyAlignment="1">
      <alignment horizontal="center" vertical="center" wrapText="1"/>
    </xf>
    <xf numFmtId="0" fontId="9" fillId="0" borderId="52" xfId="3" applyNumberFormat="1" applyFont="1" applyFill="1" applyBorder="1" applyAlignment="1">
      <alignment horizontal="center" vertical="center" wrapText="1"/>
    </xf>
    <xf numFmtId="0" fontId="9" fillId="0" borderId="53" xfId="3" applyNumberFormat="1" applyFont="1" applyFill="1" applyBorder="1" applyAlignment="1">
      <alignment horizontal="center" vertical="center" wrapText="1"/>
    </xf>
    <xf numFmtId="0" fontId="9" fillId="0" borderId="54" xfId="3" applyNumberFormat="1" applyFont="1" applyFill="1" applyBorder="1" applyAlignment="1">
      <alignment horizontal="center" vertical="center" wrapText="1"/>
    </xf>
    <xf numFmtId="0" fontId="14" fillId="4" borderId="1" xfId="2" applyNumberFormat="1" applyFont="1" applyFill="1" applyBorder="1" applyAlignment="1">
      <alignment horizontal="left" vertical="center" wrapText="1"/>
    </xf>
    <xf numFmtId="0" fontId="9" fillId="4" borderId="14" xfId="3" applyNumberFormat="1" applyFont="1" applyFill="1" applyBorder="1" applyAlignment="1">
      <alignment horizontal="center" vertical="center" wrapText="1"/>
    </xf>
    <xf numFmtId="0" fontId="9" fillId="0" borderId="41" xfId="0" applyFont="1" applyFill="1" applyBorder="1" applyAlignment="1">
      <alignment horizontal="left" vertical="center" wrapText="1"/>
    </xf>
    <xf numFmtId="0" fontId="9" fillId="0" borderId="42" xfId="5" applyFont="1" applyFill="1" applyBorder="1" applyAlignment="1">
      <alignment horizontal="left" vertical="center" wrapText="1"/>
    </xf>
    <xf numFmtId="0" fontId="9" fillId="0" borderId="48" xfId="4" applyNumberFormat="1" applyFont="1" applyFill="1" applyBorder="1" applyAlignment="1">
      <alignment horizontal="left" vertical="center" wrapText="1"/>
    </xf>
    <xf numFmtId="0" fontId="19" fillId="2" borderId="11" xfId="3" applyFont="1" applyFill="1" applyBorder="1" applyAlignment="1">
      <alignment horizontal="center" vertical="center" wrapText="1"/>
    </xf>
    <xf numFmtId="0" fontId="19" fillId="2" borderId="12" xfId="3" applyFont="1" applyFill="1" applyBorder="1" applyAlignment="1">
      <alignment horizontal="center" vertical="center" wrapText="1"/>
    </xf>
    <xf numFmtId="0" fontId="19" fillId="2" borderId="13" xfId="3" applyFont="1" applyFill="1" applyBorder="1" applyAlignment="1">
      <alignment horizontal="center" vertical="center" wrapText="1"/>
    </xf>
    <xf numFmtId="0" fontId="11" fillId="3" borderId="63" xfId="5" applyNumberFormat="1" applyFont="1" applyFill="1" applyBorder="1" applyAlignment="1">
      <alignment horizontal="center" vertical="center" wrapText="1"/>
    </xf>
    <xf numFmtId="0" fontId="11" fillId="3" borderId="64" xfId="5" applyNumberFormat="1" applyFont="1" applyFill="1" applyBorder="1" applyAlignment="1">
      <alignment horizontal="center" vertical="center" wrapText="1"/>
    </xf>
    <xf numFmtId="0" fontId="11" fillId="3" borderId="65" xfId="5" applyNumberFormat="1" applyFont="1" applyFill="1" applyBorder="1" applyAlignment="1">
      <alignment horizontal="center" vertical="center" wrapText="1"/>
    </xf>
    <xf numFmtId="0" fontId="9" fillId="0" borderId="12" xfId="0" applyFont="1" applyFill="1" applyBorder="1" applyAlignment="1">
      <alignment horizontal="center"/>
    </xf>
    <xf numFmtId="0" fontId="9" fillId="0" borderId="13" xfId="0" applyFont="1" applyFill="1" applyBorder="1" applyAlignment="1">
      <alignment horizontal="center"/>
    </xf>
    <xf numFmtId="0" fontId="9" fillId="0" borderId="1" xfId="0" applyFont="1" applyFill="1" applyBorder="1" applyAlignment="1">
      <alignment horizontal="center"/>
    </xf>
    <xf numFmtId="0" fontId="9" fillId="0" borderId="8" xfId="0" applyFont="1" applyFill="1" applyBorder="1" applyAlignment="1">
      <alignment horizontal="center"/>
    </xf>
    <xf numFmtId="0" fontId="9" fillId="0" borderId="1" xfId="5" applyFont="1" applyFill="1" applyBorder="1" applyAlignment="1">
      <alignment horizontal="center" vertical="center"/>
    </xf>
    <xf numFmtId="0" fontId="9" fillId="0" borderId="8" xfId="5" applyFont="1" applyFill="1" applyBorder="1" applyAlignment="1">
      <alignment horizontal="center" vertical="center"/>
    </xf>
    <xf numFmtId="0" fontId="9" fillId="0" borderId="5" xfId="0" applyFont="1" applyFill="1" applyBorder="1" applyAlignment="1">
      <alignment horizontal="center"/>
    </xf>
    <xf numFmtId="0" fontId="9" fillId="0" borderId="6" xfId="0" applyFont="1" applyFill="1" applyBorder="1" applyAlignment="1">
      <alignment horizontal="center"/>
    </xf>
    <xf numFmtId="0" fontId="11" fillId="0" borderId="20"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20" xfId="5" applyFont="1" applyFill="1" applyBorder="1" applyAlignment="1">
      <alignment horizontal="left" vertical="center" wrapText="1"/>
    </xf>
    <xf numFmtId="0" fontId="11" fillId="0" borderId="21" xfId="5" applyFont="1" applyFill="1" applyBorder="1" applyAlignment="1">
      <alignment horizontal="left" vertical="center" wrapText="1"/>
    </xf>
    <xf numFmtId="0" fontId="11" fillId="0" borderId="24" xfId="5"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0" fillId="3" borderId="49" xfId="3" applyFont="1" applyFill="1" applyBorder="1" applyAlignment="1">
      <alignment horizontal="center" vertical="center" wrapText="1"/>
    </xf>
    <xf numFmtId="0" fontId="10" fillId="3" borderId="50" xfId="3" applyFont="1" applyFill="1" applyBorder="1" applyAlignment="1">
      <alignment horizontal="center" vertical="center" wrapText="1"/>
    </xf>
    <xf numFmtId="0" fontId="10" fillId="3" borderId="51" xfId="3" applyFont="1" applyFill="1" applyBorder="1" applyAlignment="1">
      <alignment horizontal="center" vertical="center" wrapText="1"/>
    </xf>
    <xf numFmtId="0" fontId="10" fillId="0" borderId="5" xfId="3" applyFont="1" applyFill="1" applyBorder="1" applyAlignment="1">
      <alignment horizontal="center" vertical="center" wrapText="1"/>
    </xf>
    <xf numFmtId="0" fontId="10" fillId="0" borderId="6" xfId="3" applyFont="1" applyFill="1" applyBorder="1" applyAlignment="1">
      <alignment horizontal="center" vertical="center" wrapText="1"/>
    </xf>
    <xf numFmtId="3" fontId="10" fillId="0" borderId="5" xfId="3" applyNumberFormat="1" applyFont="1" applyFill="1" applyBorder="1" applyAlignment="1">
      <alignment horizontal="center" vertical="center" wrapText="1"/>
    </xf>
    <xf numFmtId="0" fontId="10" fillId="0" borderId="9" xfId="3" applyFont="1" applyFill="1" applyBorder="1" applyAlignment="1">
      <alignment horizontal="center" vertical="center" wrapText="1"/>
    </xf>
    <xf numFmtId="0" fontId="10" fillId="0" borderId="66" xfId="3" applyFont="1" applyFill="1" applyBorder="1" applyAlignment="1">
      <alignment horizontal="center" vertical="center" wrapText="1"/>
    </xf>
    <xf numFmtId="0" fontId="10" fillId="0" borderId="10" xfId="3" applyFont="1" applyFill="1" applyBorder="1" applyAlignment="1">
      <alignment horizontal="center" vertical="center" wrapText="1"/>
    </xf>
    <xf numFmtId="0" fontId="19" fillId="0" borderId="30" xfId="3" applyFont="1" applyFill="1" applyBorder="1" applyAlignment="1">
      <alignment horizontal="center" vertical="center" wrapText="1"/>
    </xf>
    <xf numFmtId="0" fontId="19" fillId="0" borderId="21" xfId="3" applyFont="1" applyFill="1" applyBorder="1" applyAlignment="1">
      <alignment horizontal="center" vertical="center" wrapText="1"/>
    </xf>
    <xf numFmtId="0" fontId="19" fillId="0" borderId="22" xfId="3" applyFont="1" applyFill="1" applyBorder="1" applyAlignment="1">
      <alignment horizontal="center" vertical="center" wrapText="1"/>
    </xf>
    <xf numFmtId="0" fontId="10" fillId="0" borderId="2" xfId="0" applyFont="1" applyFill="1" applyBorder="1" applyAlignment="1">
      <alignment horizontal="center"/>
    </xf>
    <xf numFmtId="0" fontId="10" fillId="0" borderId="1" xfId="0" applyFont="1" applyFill="1" applyBorder="1" applyAlignment="1">
      <alignment horizontal="center"/>
    </xf>
    <xf numFmtId="0" fontId="10" fillId="0" borderId="8" xfId="0" applyFont="1" applyFill="1" applyBorder="1" applyAlignment="1">
      <alignment horizontal="center"/>
    </xf>
    <xf numFmtId="0" fontId="11" fillId="0" borderId="15"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9" fillId="4" borderId="25" xfId="5" applyNumberFormat="1" applyFont="1" applyFill="1" applyBorder="1" applyAlignment="1">
      <alignment horizontal="center" vertical="center" wrapText="1"/>
    </xf>
    <xf numFmtId="0" fontId="0" fillId="0" borderId="18" xfId="0" applyBorder="1"/>
    <xf numFmtId="0" fontId="0" fillId="0" borderId="14" xfId="0" applyBorder="1"/>
    <xf numFmtId="0" fontId="9" fillId="4" borderId="25" xfId="3" applyNumberFormat="1" applyFont="1" applyFill="1" applyBorder="1" applyAlignment="1">
      <alignment horizontal="center" vertical="center" wrapText="1"/>
    </xf>
    <xf numFmtId="0" fontId="9" fillId="4" borderId="18" xfId="3" applyNumberFormat="1" applyFont="1" applyFill="1" applyBorder="1" applyAlignment="1">
      <alignment horizontal="center" vertical="center" wrapText="1"/>
    </xf>
    <xf numFmtId="0" fontId="9" fillId="4" borderId="32" xfId="5" applyFont="1" applyFill="1" applyBorder="1" applyAlignment="1">
      <alignment horizontal="left" vertical="center" wrapText="1"/>
    </xf>
    <xf numFmtId="0" fontId="9" fillId="4" borderId="33" xfId="5" applyFont="1" applyFill="1" applyBorder="1" applyAlignment="1">
      <alignment horizontal="left" vertical="center" wrapText="1"/>
    </xf>
    <xf numFmtId="0" fontId="9" fillId="4" borderId="34" xfId="5" applyFont="1" applyFill="1" applyBorder="1" applyAlignment="1">
      <alignment horizontal="left" vertical="center" wrapText="1"/>
    </xf>
    <xf numFmtId="0" fontId="11" fillId="3" borderId="49" xfId="2" applyNumberFormat="1" applyFont="1" applyFill="1" applyBorder="1" applyAlignment="1">
      <alignment horizontal="center" vertical="center" wrapText="1"/>
    </xf>
    <xf numFmtId="0" fontId="11" fillId="3" borderId="50" xfId="2" applyNumberFormat="1" applyFont="1" applyFill="1" applyBorder="1" applyAlignment="1">
      <alignment horizontal="center" vertical="center" wrapText="1"/>
    </xf>
    <xf numFmtId="0" fontId="11" fillId="3" borderId="51" xfId="2" applyNumberFormat="1" applyFont="1" applyFill="1" applyBorder="1" applyAlignment="1">
      <alignment horizontal="center" vertical="center" wrapText="1"/>
    </xf>
    <xf numFmtId="0" fontId="9" fillId="4" borderId="3" xfId="3" applyNumberFormat="1" applyFont="1" applyFill="1" applyBorder="1" applyAlignment="1">
      <alignment horizontal="center" vertical="center" wrapText="1"/>
    </xf>
    <xf numFmtId="0" fontId="9" fillId="0" borderId="1" xfId="3" applyNumberFormat="1" applyFont="1" applyFill="1" applyBorder="1" applyAlignment="1">
      <alignment horizontal="center" vertical="center" wrapText="1"/>
    </xf>
    <xf numFmtId="0" fontId="9" fillId="0" borderId="7" xfId="3" applyNumberFormat="1" applyFont="1" applyFill="1" applyBorder="1" applyAlignment="1">
      <alignment horizontal="center" vertical="center" wrapText="1"/>
    </xf>
    <xf numFmtId="0" fontId="9" fillId="0" borderId="32" xfId="5" applyFont="1" applyFill="1" applyBorder="1" applyAlignment="1">
      <alignment vertical="center" wrapText="1"/>
    </xf>
    <xf numFmtId="0" fontId="9" fillId="0" borderId="33" xfId="5" applyFont="1" applyFill="1" applyBorder="1" applyAlignment="1">
      <alignment vertical="center" wrapText="1"/>
    </xf>
    <xf numFmtId="0" fontId="9" fillId="0" borderId="42" xfId="5" applyFont="1" applyFill="1" applyBorder="1" applyAlignment="1">
      <alignment vertical="center" wrapText="1"/>
    </xf>
    <xf numFmtId="0" fontId="9" fillId="0" borderId="56" xfId="0" applyFont="1" applyFill="1" applyBorder="1" applyAlignment="1">
      <alignment horizontal="left" vertical="center" wrapText="1"/>
    </xf>
    <xf numFmtId="0" fontId="8" fillId="0" borderId="0" xfId="1" applyFont="1" applyFill="1" applyBorder="1" applyAlignment="1">
      <alignment horizontal="center" vertical="center" wrapText="1"/>
    </xf>
    <xf numFmtId="0" fontId="9" fillId="4" borderId="38"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9" fillId="4" borderId="40" xfId="0" applyFont="1" applyFill="1" applyBorder="1" applyAlignment="1">
      <alignment horizontal="left" vertical="center" wrapText="1"/>
    </xf>
    <xf numFmtId="0" fontId="9" fillId="4" borderId="45" xfId="4" applyNumberFormat="1" applyFont="1" applyFill="1" applyBorder="1" applyAlignment="1">
      <alignment horizontal="left" vertical="center" wrapText="1"/>
    </xf>
    <xf numFmtId="0" fontId="9" fillId="4" borderId="46" xfId="4" applyNumberFormat="1" applyFont="1" applyFill="1" applyBorder="1" applyAlignment="1">
      <alignment horizontal="left" vertical="center" wrapText="1"/>
    </xf>
    <xf numFmtId="0" fontId="9" fillId="4" borderId="47" xfId="4" applyNumberFormat="1" applyFont="1" applyFill="1" applyBorder="1" applyAlignment="1">
      <alignment horizontal="left" vertical="center" wrapText="1"/>
    </xf>
    <xf numFmtId="0" fontId="14" fillId="4" borderId="7" xfId="2" applyNumberFormat="1" applyFont="1" applyFill="1" applyBorder="1" applyAlignment="1">
      <alignment horizontal="left" vertical="center" wrapText="1"/>
    </xf>
    <xf numFmtId="0" fontId="14" fillId="4" borderId="5" xfId="3" applyNumberFormat="1" applyFont="1" applyFill="1" applyBorder="1" applyAlignment="1">
      <alignment horizontal="center" vertical="center" wrapText="1"/>
    </xf>
    <xf numFmtId="0" fontId="14" fillId="4" borderId="14" xfId="3" applyNumberFormat="1" applyFont="1" applyFill="1" applyBorder="1" applyAlignment="1">
      <alignment horizontal="center" vertical="center" wrapText="1"/>
    </xf>
    <xf numFmtId="0" fontId="14" fillId="4" borderId="1" xfId="3" applyNumberFormat="1" applyFont="1" applyFill="1" applyBorder="1" applyAlignment="1">
      <alignment horizontal="center" vertical="center" wrapText="1"/>
    </xf>
    <xf numFmtId="0" fontId="14" fillId="4" borderId="7" xfId="3" applyNumberFormat="1" applyFont="1" applyFill="1" applyBorder="1" applyAlignment="1">
      <alignment horizontal="center" vertical="center" wrapText="1"/>
    </xf>
    <xf numFmtId="0" fontId="9" fillId="0" borderId="57" xfId="5" applyFont="1" applyFill="1" applyBorder="1" applyAlignment="1">
      <alignment horizontal="left" vertical="center" wrapText="1"/>
    </xf>
    <xf numFmtId="0" fontId="9" fillId="0" borderId="58" xfId="4" applyNumberFormat="1"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4" borderId="14" xfId="5" applyNumberFormat="1" applyFont="1" applyFill="1" applyBorder="1" applyAlignment="1">
      <alignment horizontal="center" vertical="center" wrapText="1"/>
    </xf>
    <xf numFmtId="0" fontId="9" fillId="4" borderId="25" xfId="1" applyNumberFormat="1" applyFont="1" applyFill="1" applyBorder="1" applyAlignment="1">
      <alignment horizontal="center" vertical="center" wrapText="1"/>
    </xf>
    <xf numFmtId="0" fontId="14" fillId="0" borderId="32" xfId="5" applyFont="1" applyFill="1" applyBorder="1" applyAlignment="1">
      <alignment horizontal="left" vertical="center" wrapText="1"/>
    </xf>
    <xf numFmtId="0" fontId="17" fillId="0" borderId="33" xfId="5" applyFont="1" applyFill="1" applyBorder="1" applyAlignment="1">
      <alignment horizontal="left" vertical="center" wrapText="1"/>
    </xf>
    <xf numFmtId="0" fontId="17" fillId="0" borderId="34" xfId="5" applyFont="1" applyFill="1" applyBorder="1" applyAlignment="1">
      <alignment horizontal="left" vertical="center" wrapText="1"/>
    </xf>
    <xf numFmtId="0" fontId="14" fillId="0" borderId="9" xfId="4" applyNumberFormat="1" applyFont="1" applyFill="1" applyBorder="1" applyAlignment="1">
      <alignment horizontal="left" vertical="center" wrapText="1"/>
    </xf>
    <xf numFmtId="0" fontId="14" fillId="0" borderId="66" xfId="4" applyNumberFormat="1" applyFont="1" applyFill="1" applyBorder="1" applyAlignment="1">
      <alignment horizontal="left" vertical="center" wrapText="1"/>
    </xf>
    <xf numFmtId="0" fontId="14" fillId="0" borderId="10" xfId="4" applyNumberFormat="1" applyFont="1" applyFill="1" applyBorder="1" applyAlignment="1">
      <alignment horizontal="left" vertical="center" wrapText="1"/>
    </xf>
    <xf numFmtId="0" fontId="14" fillId="4" borderId="45" xfId="5" applyFont="1" applyFill="1" applyBorder="1" applyAlignment="1">
      <alignment horizontal="left" vertical="center" wrapText="1"/>
    </xf>
    <xf numFmtId="0" fontId="14" fillId="4" borderId="46" xfId="5" applyFont="1" applyFill="1" applyBorder="1" applyAlignment="1">
      <alignment horizontal="left" vertical="center" wrapText="1"/>
    </xf>
    <xf numFmtId="0" fontId="14" fillId="4" borderId="48" xfId="5" applyFont="1" applyFill="1" applyBorder="1" applyAlignment="1">
      <alignment horizontal="left" vertical="center" wrapText="1"/>
    </xf>
    <xf numFmtId="0" fontId="9" fillId="0" borderId="32" xfId="4" applyNumberFormat="1" applyFont="1" applyFill="1" applyBorder="1" applyAlignment="1">
      <alignment horizontal="left" vertical="center" wrapText="1"/>
    </xf>
    <xf numFmtId="0" fontId="9" fillId="0" borderId="38" xfId="4" applyNumberFormat="1" applyFont="1" applyFill="1" applyBorder="1" applyAlignment="1">
      <alignment horizontal="left" vertical="center" wrapText="1"/>
    </xf>
    <xf numFmtId="0" fontId="14" fillId="4" borderId="35" xfId="5" applyFont="1" applyFill="1" applyBorder="1" applyAlignment="1">
      <alignment horizontal="left" vertical="center" wrapText="1"/>
    </xf>
    <xf numFmtId="0" fontId="14" fillId="4" borderId="36" xfId="5" applyFont="1" applyFill="1" applyBorder="1" applyAlignment="1">
      <alignment horizontal="left" vertical="center" wrapText="1"/>
    </xf>
    <xf numFmtId="0" fontId="14" fillId="4" borderId="44" xfId="5" applyFont="1" applyFill="1" applyBorder="1" applyAlignment="1">
      <alignment horizontal="left" vertical="center" wrapText="1"/>
    </xf>
    <xf numFmtId="0" fontId="11" fillId="3" borderId="63" xfId="2" applyNumberFormat="1" applyFont="1" applyFill="1" applyBorder="1" applyAlignment="1">
      <alignment horizontal="center" vertical="center" wrapText="1"/>
    </xf>
    <xf numFmtId="0" fontId="11" fillId="3" borderId="64" xfId="2" applyNumberFormat="1" applyFont="1" applyFill="1" applyBorder="1" applyAlignment="1">
      <alignment horizontal="center" vertical="center" wrapText="1"/>
    </xf>
    <xf numFmtId="0" fontId="11" fillId="3" borderId="65" xfId="2" applyNumberFormat="1" applyFont="1" applyFill="1" applyBorder="1" applyAlignment="1">
      <alignment horizontal="center" vertical="center" wrapText="1"/>
    </xf>
    <xf numFmtId="0" fontId="14" fillId="0" borderId="45" xfId="4" applyNumberFormat="1" applyFont="1" applyFill="1" applyBorder="1" applyAlignment="1">
      <alignment horizontal="left" vertical="center" wrapText="1"/>
    </xf>
    <xf numFmtId="0" fontId="14" fillId="0" borderId="46" xfId="4" applyNumberFormat="1" applyFont="1" applyFill="1" applyBorder="1" applyAlignment="1">
      <alignment horizontal="left" vertical="center" wrapText="1"/>
    </xf>
    <xf numFmtId="0" fontId="14" fillId="0" borderId="47" xfId="4" applyNumberFormat="1" applyFont="1" applyFill="1" applyBorder="1" applyAlignment="1">
      <alignment horizontal="left" vertical="center" wrapText="1"/>
    </xf>
    <xf numFmtId="0" fontId="14" fillId="0" borderId="20" xfId="4" applyNumberFormat="1" applyFont="1" applyFill="1" applyBorder="1" applyAlignment="1">
      <alignment horizontal="left" vertical="center" wrapText="1"/>
    </xf>
    <xf numFmtId="0" fontId="14" fillId="0" borderId="21" xfId="4" applyNumberFormat="1" applyFont="1" applyFill="1" applyBorder="1" applyAlignment="1">
      <alignment horizontal="left" vertical="center" wrapText="1"/>
    </xf>
    <xf numFmtId="0" fontId="14" fillId="0" borderId="24" xfId="4" applyNumberFormat="1" applyFont="1" applyFill="1" applyBorder="1" applyAlignment="1">
      <alignment horizontal="left" vertical="center" wrapText="1"/>
    </xf>
    <xf numFmtId="0" fontId="9" fillId="0" borderId="61" xfId="4" applyNumberFormat="1" applyFont="1" applyFill="1" applyBorder="1" applyAlignment="1">
      <alignment horizontal="left" vertical="center" wrapText="1"/>
    </xf>
    <xf numFmtId="0" fontId="9" fillId="0" borderId="59" xfId="4" applyNumberFormat="1" applyFont="1" applyFill="1" applyBorder="1" applyAlignment="1">
      <alignment horizontal="left" vertical="center" wrapText="1"/>
    </xf>
    <xf numFmtId="0" fontId="9" fillId="0" borderId="62" xfId="4" applyNumberFormat="1" applyFont="1" applyFill="1" applyBorder="1" applyAlignment="1">
      <alignment horizontal="left" vertical="center" wrapText="1"/>
    </xf>
    <xf numFmtId="0" fontId="9" fillId="4" borderId="17" xfId="5" applyNumberFormat="1" applyFont="1" applyFill="1" applyBorder="1" applyAlignment="1">
      <alignment horizontal="center" vertical="center" wrapText="1"/>
    </xf>
    <xf numFmtId="0" fontId="9" fillId="4" borderId="7" xfId="3" applyNumberFormat="1" applyFont="1" applyFill="1" applyBorder="1" applyAlignment="1">
      <alignment horizontal="center" vertical="center" wrapText="1"/>
    </xf>
    <xf numFmtId="0" fontId="9" fillId="0" borderId="67" xfId="4" applyNumberFormat="1" applyFont="1" applyFill="1" applyBorder="1" applyAlignment="1">
      <alignment horizontal="left" vertical="center" wrapText="1"/>
    </xf>
    <xf numFmtId="0" fontId="14" fillId="4" borderId="67" xfId="5" applyFont="1" applyFill="1" applyBorder="1" applyAlignment="1">
      <alignment horizontal="left" vertical="center"/>
    </xf>
    <xf numFmtId="0" fontId="14" fillId="4" borderId="68" xfId="5" applyFont="1" applyFill="1" applyBorder="1" applyAlignment="1">
      <alignment horizontal="left" vertical="center"/>
    </xf>
    <xf numFmtId="0" fontId="14" fillId="4" borderId="70" xfId="5" applyFont="1" applyFill="1" applyBorder="1" applyAlignment="1">
      <alignment horizontal="left" vertical="center"/>
    </xf>
    <xf numFmtId="0" fontId="9" fillId="0" borderId="32" xfId="1" applyFont="1" applyFill="1" applyBorder="1" applyAlignment="1">
      <alignment horizontal="left" vertical="center" wrapText="1"/>
    </xf>
    <xf numFmtId="0" fontId="9" fillId="0" borderId="33" xfId="1" applyFont="1" applyFill="1" applyBorder="1" applyAlignment="1">
      <alignment horizontal="left" vertical="center" wrapText="1"/>
    </xf>
    <xf numFmtId="0" fontId="9" fillId="0" borderId="34" xfId="1" applyFont="1" applyFill="1" applyBorder="1" applyAlignment="1">
      <alignment horizontal="left" vertical="center" wrapText="1"/>
    </xf>
    <xf numFmtId="0" fontId="9" fillId="0" borderId="42" xfId="1" applyFont="1" applyFill="1" applyBorder="1" applyAlignment="1">
      <alignment horizontal="left" vertical="center" wrapText="1"/>
    </xf>
  </cellXfs>
  <cellStyles count="7">
    <cellStyle name="Normal" xfId="0" builtinId="0"/>
    <cellStyle name="Normal 2" xfId="6"/>
    <cellStyle name="Style 1" xfId="1"/>
    <cellStyle name="Style 1 2" xfId="5"/>
    <cellStyle name="Обычный_Казённов ПК КРС дополнения.17.01.RUS" xfId="2"/>
    <cellStyle name="Обычный_Лист1" xfId="3"/>
    <cellStyle name="Обычный_Приложения к пр.№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19051</xdr:colOff>
      <xdr:row>2</xdr:row>
      <xdr:rowOff>0</xdr:rowOff>
    </xdr:from>
    <xdr:to>
      <xdr:col>2</xdr:col>
      <xdr:colOff>476250</xdr:colOff>
      <xdr:row>5</xdr:row>
      <xdr:rowOff>0</xdr:rowOff>
    </xdr:to>
    <xdr:sp macro="" textlink="">
      <xdr:nvSpPr>
        <xdr:cNvPr id="3" name="Rectangle 2"/>
        <xdr:cNvSpPr/>
      </xdr:nvSpPr>
      <xdr:spPr>
        <a:xfrm>
          <a:off x="638176" y="361950"/>
          <a:ext cx="1162049" cy="1809750"/>
        </a:xfrm>
        <a:prstGeom prst="rect">
          <a:avLst/>
        </a:prstGeom>
        <a:blipFill>
          <a:blip xmlns:r="http://schemas.openxmlformats.org/officeDocument/2006/relationships" r:embed="rId1" cstate="print"/>
          <a:stretch>
            <a:fillRect/>
          </a:stretch>
        </a:bli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r-Latn-R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40"/>
  <sheetViews>
    <sheetView showGridLines="0" tabSelected="1" zoomScale="55" zoomScaleNormal="55" zoomScalePageLayoutView="55" workbookViewId="0">
      <selection activeCell="H143" sqref="H143"/>
    </sheetView>
  </sheetViews>
  <sheetFormatPr defaultColWidth="9.140625" defaultRowHeight="12.75" x14ac:dyDescent="0.2"/>
  <cols>
    <col min="1" max="1" width="16.42578125" style="11" customWidth="1"/>
    <col min="2" max="2" width="10.5703125" style="11" customWidth="1"/>
    <col min="3" max="3" width="115.140625" style="11" customWidth="1"/>
    <col min="4" max="4" width="9.7109375" style="11" customWidth="1"/>
    <col min="5" max="5" width="6.7109375" style="11" customWidth="1"/>
    <col min="6" max="6" width="9.42578125" style="11" customWidth="1"/>
    <col min="7" max="7" width="22.28515625" style="11" customWidth="1"/>
    <col min="8" max="8" width="30.28515625" style="11" customWidth="1"/>
    <col min="9" max="9" width="28" style="11" customWidth="1"/>
    <col min="10" max="10" width="74" style="11" customWidth="1"/>
    <col min="11" max="11" width="6.5703125" style="11" customWidth="1"/>
    <col min="12" max="12" width="3.7109375" style="11" customWidth="1"/>
    <col min="13" max="13" width="21.42578125" style="11" customWidth="1"/>
    <col min="14" max="14" width="1.5703125" style="11" customWidth="1"/>
    <col min="15" max="16384" width="9.140625" style="11"/>
  </cols>
  <sheetData>
    <row r="2" spans="1:15" s="6" customFormat="1" ht="15.75" thickBot="1" x14ac:dyDescent="0.25">
      <c r="B2" s="7"/>
      <c r="C2" s="8"/>
      <c r="D2" s="8"/>
      <c r="E2" s="8"/>
      <c r="F2" s="8"/>
      <c r="G2" s="8"/>
      <c r="H2" s="8"/>
      <c r="I2" s="9"/>
      <c r="J2" s="10"/>
      <c r="K2" s="10"/>
    </row>
    <row r="3" spans="1:15" s="6" customFormat="1" ht="39.75" customHeight="1" x14ac:dyDescent="0.2">
      <c r="A3" s="117"/>
      <c r="B3" s="187" t="s">
        <v>7</v>
      </c>
      <c r="C3" s="188"/>
      <c r="D3" s="188"/>
      <c r="E3" s="188"/>
      <c r="F3" s="188"/>
      <c r="G3" s="188"/>
      <c r="H3" s="188"/>
      <c r="I3" s="188"/>
      <c r="J3" s="188"/>
      <c r="K3" s="188"/>
      <c r="L3" s="188"/>
      <c r="M3" s="189"/>
    </row>
    <row r="4" spans="1:15" s="6" customFormat="1" ht="71.25" customHeight="1" x14ac:dyDescent="0.2">
      <c r="A4" s="118"/>
      <c r="B4" s="159" t="s">
        <v>65</v>
      </c>
      <c r="C4" s="160"/>
      <c r="D4" s="160"/>
      <c r="E4" s="160"/>
      <c r="F4" s="160"/>
      <c r="G4" s="160"/>
      <c r="H4" s="160"/>
      <c r="I4" s="160"/>
      <c r="J4" s="160"/>
      <c r="K4" s="160"/>
      <c r="L4" s="160"/>
      <c r="M4" s="161"/>
    </row>
    <row r="5" spans="1:15" ht="18" x14ac:dyDescent="0.25">
      <c r="A5" s="118"/>
      <c r="B5" s="222" t="s">
        <v>8</v>
      </c>
      <c r="C5" s="223"/>
      <c r="D5" s="223"/>
      <c r="E5" s="223"/>
      <c r="F5" s="223"/>
      <c r="G5" s="223"/>
      <c r="H5" s="223"/>
      <c r="I5" s="223"/>
      <c r="J5" s="223"/>
      <c r="K5" s="223"/>
      <c r="L5" s="223"/>
      <c r="M5" s="224"/>
    </row>
    <row r="6" spans="1:15" s="2" customFormat="1" ht="98.25" customHeight="1" x14ac:dyDescent="0.2">
      <c r="A6" s="118"/>
      <c r="B6" s="219" t="s">
        <v>223</v>
      </c>
      <c r="C6" s="220"/>
      <c r="D6" s="220"/>
      <c r="E6" s="220"/>
      <c r="F6" s="220"/>
      <c r="G6" s="220"/>
      <c r="H6" s="220"/>
      <c r="I6" s="220"/>
      <c r="J6" s="220"/>
      <c r="K6" s="220"/>
      <c r="L6" s="220"/>
      <c r="M6" s="221"/>
    </row>
    <row r="7" spans="1:15" s="2" customFormat="1" ht="54.75" thickBot="1" x14ac:dyDescent="0.25">
      <c r="A7" s="118"/>
      <c r="B7" s="64" t="s">
        <v>9</v>
      </c>
      <c r="C7" s="216" t="s">
        <v>10</v>
      </c>
      <c r="D7" s="217"/>
      <c r="E7" s="217"/>
      <c r="F7" s="218"/>
      <c r="G7" s="65" t="s">
        <v>11</v>
      </c>
      <c r="H7" s="215" t="s">
        <v>12</v>
      </c>
      <c r="I7" s="215"/>
      <c r="J7" s="213" t="s">
        <v>13</v>
      </c>
      <c r="K7" s="213"/>
      <c r="L7" s="213"/>
      <c r="M7" s="214"/>
    </row>
    <row r="8" spans="1:15" s="2" customFormat="1" ht="42.75" customHeight="1" thickBot="1" x14ac:dyDescent="0.25">
      <c r="A8" s="118"/>
      <c r="B8" s="210" t="s">
        <v>14</v>
      </c>
      <c r="C8" s="211"/>
      <c r="D8" s="211"/>
      <c r="E8" s="211"/>
      <c r="F8" s="211"/>
      <c r="G8" s="211"/>
      <c r="H8" s="211"/>
      <c r="I8" s="211"/>
      <c r="J8" s="211"/>
      <c r="K8" s="211"/>
      <c r="L8" s="211"/>
      <c r="M8" s="212"/>
      <c r="N8" s="3"/>
      <c r="O8" s="3"/>
    </row>
    <row r="9" spans="1:15" ht="35.25" customHeight="1" x14ac:dyDescent="0.25">
      <c r="A9" s="118"/>
      <c r="B9" s="20">
        <v>1</v>
      </c>
      <c r="C9" s="207" t="s">
        <v>15</v>
      </c>
      <c r="D9" s="208"/>
      <c r="E9" s="208"/>
      <c r="F9" s="209"/>
      <c r="G9" s="193"/>
      <c r="H9" s="193"/>
      <c r="I9" s="193"/>
      <c r="J9" s="193"/>
      <c r="K9" s="193"/>
      <c r="L9" s="193"/>
      <c r="M9" s="194"/>
      <c r="N9" s="4"/>
      <c r="O9" s="4"/>
    </row>
    <row r="10" spans="1:15" ht="18" x14ac:dyDescent="0.25">
      <c r="A10" s="118"/>
      <c r="B10" s="21">
        <f t="shared" ref="B10:B14" si="0">1+B9</f>
        <v>2</v>
      </c>
      <c r="C10" s="201" t="s">
        <v>16</v>
      </c>
      <c r="D10" s="202"/>
      <c r="E10" s="202"/>
      <c r="F10" s="203"/>
      <c r="G10" s="195"/>
      <c r="H10" s="195"/>
      <c r="I10" s="195"/>
      <c r="J10" s="195"/>
      <c r="K10" s="195"/>
      <c r="L10" s="195"/>
      <c r="M10" s="196"/>
      <c r="N10" s="4"/>
      <c r="O10" s="4"/>
    </row>
    <row r="11" spans="1:15" ht="64.5" customHeight="1" x14ac:dyDescent="0.25">
      <c r="A11" s="118"/>
      <c r="B11" s="21">
        <f t="shared" si="0"/>
        <v>3</v>
      </c>
      <c r="C11" s="204" t="s">
        <v>17</v>
      </c>
      <c r="D11" s="205"/>
      <c r="E11" s="205"/>
      <c r="F11" s="206"/>
      <c r="G11" s="195"/>
      <c r="H11" s="195"/>
      <c r="I11" s="195"/>
      <c r="J11" s="195"/>
      <c r="K11" s="195"/>
      <c r="L11" s="195"/>
      <c r="M11" s="196"/>
      <c r="N11" s="4"/>
      <c r="O11" s="4"/>
    </row>
    <row r="12" spans="1:15" ht="73.5" customHeight="1" x14ac:dyDescent="0.25">
      <c r="A12" s="118"/>
      <c r="B12" s="21">
        <f t="shared" si="0"/>
        <v>4</v>
      </c>
      <c r="C12" s="201" t="s">
        <v>18</v>
      </c>
      <c r="D12" s="202"/>
      <c r="E12" s="202"/>
      <c r="F12" s="203"/>
      <c r="G12" s="195"/>
      <c r="H12" s="195"/>
      <c r="I12" s="195"/>
      <c r="J12" s="195"/>
      <c r="K12" s="195"/>
      <c r="L12" s="195"/>
      <c r="M12" s="196"/>
      <c r="N12" s="4"/>
      <c r="O12" s="4"/>
    </row>
    <row r="13" spans="1:15" s="3" customFormat="1" ht="18" x14ac:dyDescent="0.2">
      <c r="A13" s="118"/>
      <c r="B13" s="21">
        <f t="shared" si="0"/>
        <v>5</v>
      </c>
      <c r="C13" s="204" t="s">
        <v>19</v>
      </c>
      <c r="D13" s="205"/>
      <c r="E13" s="205"/>
      <c r="F13" s="206"/>
      <c r="G13" s="197"/>
      <c r="H13" s="197"/>
      <c r="I13" s="197"/>
      <c r="J13" s="197"/>
      <c r="K13" s="197"/>
      <c r="L13" s="197"/>
      <c r="M13" s="198"/>
      <c r="N13" s="4"/>
      <c r="O13" s="4"/>
    </row>
    <row r="14" spans="1:15" ht="18.75" thickBot="1" x14ac:dyDescent="0.3">
      <c r="A14" s="118"/>
      <c r="B14" s="22">
        <f t="shared" si="0"/>
        <v>6</v>
      </c>
      <c r="C14" s="225" t="s">
        <v>20</v>
      </c>
      <c r="D14" s="226"/>
      <c r="E14" s="226"/>
      <c r="F14" s="227"/>
      <c r="G14" s="199"/>
      <c r="H14" s="199"/>
      <c r="I14" s="199"/>
      <c r="J14" s="199"/>
      <c r="K14" s="199"/>
      <c r="L14" s="199"/>
      <c r="M14" s="200"/>
      <c r="N14" s="4"/>
      <c r="O14" s="4"/>
    </row>
    <row r="15" spans="1:15" ht="44.25" customHeight="1" x14ac:dyDescent="0.2">
      <c r="A15" s="118"/>
      <c r="B15" s="120">
        <f>1+B14</f>
        <v>7</v>
      </c>
      <c r="C15" s="140" t="s">
        <v>22</v>
      </c>
      <c r="D15" s="141"/>
      <c r="E15" s="141"/>
      <c r="F15" s="16"/>
      <c r="G15" s="132" t="s">
        <v>21</v>
      </c>
      <c r="H15" s="17" t="s">
        <v>23</v>
      </c>
      <c r="I15" s="17" t="s">
        <v>24</v>
      </c>
      <c r="J15" s="140" t="s">
        <v>28</v>
      </c>
      <c r="K15" s="141"/>
      <c r="L15" s="141"/>
      <c r="M15" s="184"/>
      <c r="N15" s="4"/>
      <c r="O15" s="4"/>
    </row>
    <row r="16" spans="1:15" s="3" customFormat="1" ht="77.25" customHeight="1" x14ac:dyDescent="0.2">
      <c r="A16" s="118"/>
      <c r="B16" s="121"/>
      <c r="C16" s="137" t="s">
        <v>212</v>
      </c>
      <c r="D16" s="138"/>
      <c r="E16" s="138"/>
      <c r="F16" s="139"/>
      <c r="G16" s="133"/>
      <c r="H16" s="135" t="s">
        <v>25</v>
      </c>
      <c r="I16" s="240" t="s">
        <v>26</v>
      </c>
      <c r="J16" s="242" t="s">
        <v>27</v>
      </c>
      <c r="K16" s="243"/>
      <c r="L16" s="243"/>
      <c r="M16" s="244"/>
      <c r="N16" s="4"/>
      <c r="O16" s="4"/>
    </row>
    <row r="17" spans="1:15" s="3" customFormat="1" ht="42" customHeight="1" thickBot="1" x14ac:dyDescent="0.25">
      <c r="A17" s="118"/>
      <c r="B17" s="131"/>
      <c r="C17" s="147" t="s">
        <v>0</v>
      </c>
      <c r="D17" s="148"/>
      <c r="E17" s="148"/>
      <c r="F17" s="149"/>
      <c r="G17" s="134"/>
      <c r="H17" s="136"/>
      <c r="I17" s="241"/>
      <c r="J17" s="147" t="s">
        <v>1</v>
      </c>
      <c r="K17" s="148"/>
      <c r="L17" s="148"/>
      <c r="M17" s="186"/>
      <c r="N17" s="5"/>
      <c r="O17" s="5"/>
    </row>
    <row r="18" spans="1:15" s="3" customFormat="1" ht="57.75" customHeight="1" x14ac:dyDescent="0.2">
      <c r="A18" s="118"/>
      <c r="B18" s="120">
        <f>1+B15</f>
        <v>8</v>
      </c>
      <c r="C18" s="140" t="s">
        <v>67</v>
      </c>
      <c r="D18" s="141"/>
      <c r="E18" s="141"/>
      <c r="F18" s="142"/>
      <c r="G18" s="132" t="s">
        <v>21</v>
      </c>
      <c r="H18" s="17" t="s">
        <v>23</v>
      </c>
      <c r="I18" s="17" t="s">
        <v>24</v>
      </c>
      <c r="J18" s="140" t="s">
        <v>76</v>
      </c>
      <c r="K18" s="141"/>
      <c r="L18" s="141"/>
      <c r="M18" s="184"/>
      <c r="N18" s="5"/>
      <c r="O18" s="5"/>
    </row>
    <row r="19" spans="1:15" s="3" customFormat="1" ht="73.5" customHeight="1" x14ac:dyDescent="0.2">
      <c r="A19" s="118"/>
      <c r="B19" s="121"/>
      <c r="C19" s="137" t="s">
        <v>213</v>
      </c>
      <c r="D19" s="138"/>
      <c r="E19" s="138"/>
      <c r="F19" s="139"/>
      <c r="G19" s="133"/>
      <c r="H19" s="135" t="s">
        <v>25</v>
      </c>
      <c r="I19" s="240" t="s">
        <v>26</v>
      </c>
      <c r="J19" s="137" t="s">
        <v>75</v>
      </c>
      <c r="K19" s="138"/>
      <c r="L19" s="138"/>
      <c r="M19" s="185"/>
      <c r="N19" s="5"/>
      <c r="O19" s="5"/>
    </row>
    <row r="20" spans="1:15" s="3" customFormat="1" ht="56.25" customHeight="1" thickBot="1" x14ac:dyDescent="0.25">
      <c r="A20" s="118"/>
      <c r="B20" s="131"/>
      <c r="C20" s="147" t="s">
        <v>66</v>
      </c>
      <c r="D20" s="148"/>
      <c r="E20" s="148"/>
      <c r="F20" s="149"/>
      <c r="G20" s="134"/>
      <c r="H20" s="136"/>
      <c r="I20" s="241"/>
      <c r="J20" s="147" t="s">
        <v>74</v>
      </c>
      <c r="K20" s="148"/>
      <c r="L20" s="148"/>
      <c r="M20" s="186"/>
      <c r="N20" s="5"/>
      <c r="O20" s="5"/>
    </row>
    <row r="21" spans="1:15" s="3" customFormat="1" ht="49.5" customHeight="1" thickBot="1" x14ac:dyDescent="0.25">
      <c r="A21" s="118"/>
      <c r="B21" s="190" t="s">
        <v>214</v>
      </c>
      <c r="C21" s="191"/>
      <c r="D21" s="191"/>
      <c r="E21" s="191"/>
      <c r="F21" s="191"/>
      <c r="G21" s="191"/>
      <c r="H21" s="191"/>
      <c r="I21" s="191"/>
      <c r="J21" s="191"/>
      <c r="K21" s="191"/>
      <c r="L21" s="191"/>
      <c r="M21" s="192"/>
      <c r="N21" s="5"/>
      <c r="O21" s="5"/>
    </row>
    <row r="22" spans="1:15" s="3" customFormat="1" ht="47.25" customHeight="1" x14ac:dyDescent="0.2">
      <c r="A22" s="118"/>
      <c r="B22" s="120">
        <v>9</v>
      </c>
      <c r="C22" s="140" t="s">
        <v>93</v>
      </c>
      <c r="D22" s="141"/>
      <c r="E22" s="141"/>
      <c r="F22" s="142"/>
      <c r="G22" s="231" t="s">
        <v>29</v>
      </c>
      <c r="H22" s="231" t="s">
        <v>30</v>
      </c>
      <c r="I22" s="231" t="s">
        <v>31</v>
      </c>
      <c r="J22" s="140" t="s">
        <v>79</v>
      </c>
      <c r="K22" s="141"/>
      <c r="L22" s="141"/>
      <c r="M22" s="184"/>
      <c r="N22" s="5"/>
      <c r="O22" s="5"/>
    </row>
    <row r="23" spans="1:15" s="3" customFormat="1" ht="63.75" customHeight="1" x14ac:dyDescent="0.2">
      <c r="A23" s="118"/>
      <c r="B23" s="121"/>
      <c r="C23" s="137" t="s">
        <v>94</v>
      </c>
      <c r="D23" s="138"/>
      <c r="E23" s="138"/>
      <c r="F23" s="139"/>
      <c r="G23" s="232"/>
      <c r="H23" s="239"/>
      <c r="I23" s="239"/>
      <c r="J23" s="137" t="s">
        <v>78</v>
      </c>
      <c r="K23" s="138"/>
      <c r="L23" s="138"/>
      <c r="M23" s="185"/>
      <c r="N23" s="5"/>
      <c r="O23" s="5"/>
    </row>
    <row r="24" spans="1:15" s="3" customFormat="1" ht="66.75" customHeight="1" thickBot="1" x14ac:dyDescent="0.25">
      <c r="A24" s="118"/>
      <c r="B24" s="131"/>
      <c r="C24" s="147" t="s">
        <v>95</v>
      </c>
      <c r="D24" s="148"/>
      <c r="E24" s="148"/>
      <c r="F24" s="149"/>
      <c r="G24" s="183"/>
      <c r="H24" s="60" t="s">
        <v>32</v>
      </c>
      <c r="I24" s="18" t="s">
        <v>33</v>
      </c>
      <c r="J24" s="147" t="s">
        <v>77</v>
      </c>
      <c r="K24" s="148"/>
      <c r="L24" s="148"/>
      <c r="M24" s="186"/>
      <c r="N24" s="5"/>
      <c r="O24" s="5"/>
    </row>
    <row r="25" spans="1:15" s="3" customFormat="1" ht="55.5" customHeight="1" x14ac:dyDescent="0.2">
      <c r="A25" s="118"/>
      <c r="B25" s="120">
        <v>10</v>
      </c>
      <c r="C25" s="140" t="s">
        <v>68</v>
      </c>
      <c r="D25" s="141"/>
      <c r="E25" s="141"/>
      <c r="F25" s="142"/>
      <c r="G25" s="228" t="s">
        <v>58</v>
      </c>
      <c r="H25" s="17" t="s">
        <v>23</v>
      </c>
      <c r="I25" s="19" t="s">
        <v>104</v>
      </c>
      <c r="J25" s="140" t="s">
        <v>69</v>
      </c>
      <c r="K25" s="141"/>
      <c r="L25" s="141"/>
      <c r="M25" s="184"/>
      <c r="N25" s="5"/>
      <c r="O25" s="5"/>
    </row>
    <row r="26" spans="1:15" s="3" customFormat="1" ht="65.25" customHeight="1" x14ac:dyDescent="0.2">
      <c r="A26" s="118"/>
      <c r="B26" s="121"/>
      <c r="C26" s="233" t="s">
        <v>73</v>
      </c>
      <c r="D26" s="234"/>
      <c r="E26" s="234"/>
      <c r="F26" s="235"/>
      <c r="G26" s="229"/>
      <c r="H26" s="129" t="s">
        <v>82</v>
      </c>
      <c r="I26" s="173" t="s">
        <v>83</v>
      </c>
      <c r="J26" s="137" t="s">
        <v>70</v>
      </c>
      <c r="K26" s="138"/>
      <c r="L26" s="138"/>
      <c r="M26" s="185"/>
      <c r="N26" s="5"/>
      <c r="O26" s="5"/>
    </row>
    <row r="27" spans="1:15" s="3" customFormat="1" ht="54.75" customHeight="1" thickBot="1" x14ac:dyDescent="0.25">
      <c r="A27" s="118"/>
      <c r="B27" s="131"/>
      <c r="C27" s="147" t="s">
        <v>72</v>
      </c>
      <c r="D27" s="148"/>
      <c r="E27" s="148"/>
      <c r="F27" s="149"/>
      <c r="G27" s="230"/>
      <c r="H27" s="129"/>
      <c r="I27" s="173"/>
      <c r="J27" s="147" t="s">
        <v>71</v>
      </c>
      <c r="K27" s="148"/>
      <c r="L27" s="148"/>
      <c r="M27" s="186"/>
      <c r="N27" s="5"/>
      <c r="O27" s="5"/>
    </row>
    <row r="28" spans="1:15" s="3" customFormat="1" ht="55.5" customHeight="1" x14ac:dyDescent="0.2">
      <c r="A28" s="118"/>
      <c r="B28" s="120" t="s">
        <v>59</v>
      </c>
      <c r="C28" s="247" t="s">
        <v>60</v>
      </c>
      <c r="D28" s="248"/>
      <c r="E28" s="248"/>
      <c r="F28" s="249"/>
      <c r="G28" s="228" t="s">
        <v>58</v>
      </c>
      <c r="H28" s="17" t="s">
        <v>23</v>
      </c>
      <c r="I28" s="19" t="s">
        <v>104</v>
      </c>
      <c r="J28" s="140" t="s">
        <v>57</v>
      </c>
      <c r="K28" s="141"/>
      <c r="L28" s="141"/>
      <c r="M28" s="184"/>
      <c r="N28" s="5"/>
      <c r="O28" s="5"/>
    </row>
    <row r="29" spans="1:15" s="3" customFormat="1" ht="60.75" customHeight="1" x14ac:dyDescent="0.2">
      <c r="A29" s="118"/>
      <c r="B29" s="121"/>
      <c r="C29" s="233" t="s">
        <v>61</v>
      </c>
      <c r="D29" s="234"/>
      <c r="E29" s="234"/>
      <c r="F29" s="235"/>
      <c r="G29" s="229"/>
      <c r="H29" s="130" t="s">
        <v>34</v>
      </c>
      <c r="I29" s="163" t="s">
        <v>35</v>
      </c>
      <c r="J29" s="137" t="s">
        <v>62</v>
      </c>
      <c r="K29" s="138"/>
      <c r="L29" s="138"/>
      <c r="M29" s="185"/>
      <c r="N29" s="5"/>
      <c r="O29" s="5"/>
    </row>
    <row r="30" spans="1:15" s="3" customFormat="1" ht="103.5" customHeight="1" thickBot="1" x14ac:dyDescent="0.25">
      <c r="A30" s="118"/>
      <c r="B30" s="131"/>
      <c r="C30" s="250" t="s">
        <v>63</v>
      </c>
      <c r="D30" s="251"/>
      <c r="E30" s="251"/>
      <c r="F30" s="252"/>
      <c r="G30" s="230"/>
      <c r="H30" s="261"/>
      <c r="I30" s="183"/>
      <c r="J30" s="147" t="s">
        <v>64</v>
      </c>
      <c r="K30" s="148"/>
      <c r="L30" s="148"/>
      <c r="M30" s="186"/>
      <c r="N30" s="5"/>
      <c r="O30" s="5"/>
    </row>
    <row r="31" spans="1:15" s="3" customFormat="1" ht="49.5" customHeight="1" thickBot="1" x14ac:dyDescent="0.25">
      <c r="A31" s="118"/>
      <c r="B31" s="236" t="s">
        <v>215</v>
      </c>
      <c r="C31" s="237"/>
      <c r="D31" s="237"/>
      <c r="E31" s="237"/>
      <c r="F31" s="237"/>
      <c r="G31" s="237"/>
      <c r="H31" s="237"/>
      <c r="I31" s="237"/>
      <c r="J31" s="237"/>
      <c r="K31" s="237"/>
      <c r="L31" s="237"/>
      <c r="M31" s="238"/>
      <c r="N31" s="5"/>
      <c r="O31" s="5"/>
    </row>
    <row r="32" spans="1:15" s="3" customFormat="1" ht="54" x14ac:dyDescent="0.2">
      <c r="A32" s="118"/>
      <c r="B32" s="120">
        <v>11</v>
      </c>
      <c r="C32" s="140" t="s">
        <v>36</v>
      </c>
      <c r="D32" s="141"/>
      <c r="E32" s="141"/>
      <c r="F32" s="142"/>
      <c r="G32" s="178" t="s">
        <v>38</v>
      </c>
      <c r="H32" s="17" t="s">
        <v>39</v>
      </c>
      <c r="I32" s="19" t="s">
        <v>40</v>
      </c>
      <c r="J32" s="140" t="s">
        <v>45</v>
      </c>
      <c r="K32" s="141"/>
      <c r="L32" s="141"/>
      <c r="M32" s="184"/>
      <c r="N32" s="5"/>
      <c r="O32" s="5"/>
    </row>
    <row r="33" spans="1:15" s="3" customFormat="1" ht="58.5" customHeight="1" x14ac:dyDescent="0.2">
      <c r="A33" s="118"/>
      <c r="B33" s="121"/>
      <c r="C33" s="137" t="s">
        <v>43</v>
      </c>
      <c r="D33" s="138"/>
      <c r="E33" s="138"/>
      <c r="F33" s="139"/>
      <c r="G33" s="154"/>
      <c r="H33" s="129" t="s">
        <v>41</v>
      </c>
      <c r="I33" s="173" t="s">
        <v>42</v>
      </c>
      <c r="J33" s="137" t="s">
        <v>44</v>
      </c>
      <c r="K33" s="138"/>
      <c r="L33" s="138"/>
      <c r="M33" s="185"/>
      <c r="N33" s="5"/>
      <c r="O33" s="5"/>
    </row>
    <row r="34" spans="1:15" s="4" customFormat="1" ht="89.25" customHeight="1" thickBot="1" x14ac:dyDescent="0.25">
      <c r="A34" s="118"/>
      <c r="B34" s="131"/>
      <c r="C34" s="147" t="s">
        <v>37</v>
      </c>
      <c r="D34" s="148"/>
      <c r="E34" s="148"/>
      <c r="F34" s="149"/>
      <c r="G34" s="155"/>
      <c r="H34" s="143"/>
      <c r="I34" s="174"/>
      <c r="J34" s="147" t="s">
        <v>4</v>
      </c>
      <c r="K34" s="148"/>
      <c r="L34" s="148"/>
      <c r="M34" s="186"/>
      <c r="N34" s="5"/>
      <c r="O34" s="5"/>
    </row>
    <row r="35" spans="1:15" s="4" customFormat="1" ht="48" customHeight="1" x14ac:dyDescent="0.2">
      <c r="A35" s="118"/>
      <c r="B35" s="121">
        <v>12</v>
      </c>
      <c r="C35" s="144" t="s">
        <v>48</v>
      </c>
      <c r="D35" s="145"/>
      <c r="E35" s="145"/>
      <c r="F35" s="146"/>
      <c r="G35" s="153" t="s">
        <v>38</v>
      </c>
      <c r="H35" s="62" t="s">
        <v>39</v>
      </c>
      <c r="I35" s="15" t="s">
        <v>40</v>
      </c>
      <c r="J35" s="144" t="s">
        <v>49</v>
      </c>
      <c r="K35" s="145"/>
      <c r="L35" s="145"/>
      <c r="M35" s="260"/>
      <c r="N35" s="5"/>
      <c r="O35" s="5"/>
    </row>
    <row r="36" spans="1:15" s="4" customFormat="1" ht="71.25" customHeight="1" x14ac:dyDescent="0.2">
      <c r="A36" s="118"/>
      <c r="B36" s="121"/>
      <c r="C36" s="137" t="s">
        <v>46</v>
      </c>
      <c r="D36" s="138"/>
      <c r="E36" s="138"/>
      <c r="F36" s="139"/>
      <c r="G36" s="154"/>
      <c r="H36" s="129" t="s">
        <v>41</v>
      </c>
      <c r="I36" s="173" t="s">
        <v>42</v>
      </c>
      <c r="J36" s="137" t="s">
        <v>47</v>
      </c>
      <c r="K36" s="138"/>
      <c r="L36" s="138"/>
      <c r="M36" s="185"/>
      <c r="N36" s="5"/>
      <c r="O36" s="5"/>
    </row>
    <row r="37" spans="1:15" s="4" customFormat="1" ht="65.25" customHeight="1" thickBot="1" x14ac:dyDescent="0.25">
      <c r="A37" s="118"/>
      <c r="B37" s="131"/>
      <c r="C37" s="147" t="s">
        <v>3</v>
      </c>
      <c r="D37" s="148"/>
      <c r="E37" s="148"/>
      <c r="F37" s="149"/>
      <c r="G37" s="155"/>
      <c r="H37" s="143"/>
      <c r="I37" s="174"/>
      <c r="J37" s="147" t="s">
        <v>5</v>
      </c>
      <c r="K37" s="148"/>
      <c r="L37" s="148"/>
      <c r="M37" s="186"/>
      <c r="N37" s="5"/>
      <c r="O37" s="5"/>
    </row>
    <row r="38" spans="1:15" s="3" customFormat="1" ht="91.5" customHeight="1" x14ac:dyDescent="0.2">
      <c r="A38" s="118"/>
      <c r="B38" s="121">
        <v>13</v>
      </c>
      <c r="C38" s="144" t="s">
        <v>50</v>
      </c>
      <c r="D38" s="145"/>
      <c r="E38" s="145"/>
      <c r="F38" s="146"/>
      <c r="G38" s="153" t="s">
        <v>38</v>
      </c>
      <c r="H38" s="62" t="s">
        <v>39</v>
      </c>
      <c r="I38" s="15" t="s">
        <v>40</v>
      </c>
      <c r="J38" s="144" t="s">
        <v>87</v>
      </c>
      <c r="K38" s="145"/>
      <c r="L38" s="145"/>
      <c r="M38" s="260"/>
      <c r="N38" s="5"/>
      <c r="O38" s="5"/>
    </row>
    <row r="39" spans="1:15" s="3" customFormat="1" ht="96" customHeight="1" x14ac:dyDescent="0.2">
      <c r="A39" s="118"/>
      <c r="B39" s="121"/>
      <c r="C39" s="137" t="s">
        <v>52</v>
      </c>
      <c r="D39" s="138"/>
      <c r="E39" s="138"/>
      <c r="F39" s="139"/>
      <c r="G39" s="154"/>
      <c r="H39" s="129" t="s">
        <v>41</v>
      </c>
      <c r="I39" s="173" t="s">
        <v>42</v>
      </c>
      <c r="J39" s="137" t="s">
        <v>85</v>
      </c>
      <c r="K39" s="138"/>
      <c r="L39" s="138"/>
      <c r="M39" s="185"/>
      <c r="N39" s="5"/>
      <c r="O39" s="5"/>
    </row>
    <row r="40" spans="1:15" s="3" customFormat="1" ht="78" customHeight="1" thickBot="1" x14ac:dyDescent="0.25">
      <c r="A40" s="118"/>
      <c r="B40" s="131"/>
      <c r="C40" s="147" t="s">
        <v>51</v>
      </c>
      <c r="D40" s="148"/>
      <c r="E40" s="148"/>
      <c r="F40" s="149"/>
      <c r="G40" s="155"/>
      <c r="H40" s="143"/>
      <c r="I40" s="174"/>
      <c r="J40" s="147" t="s">
        <v>86</v>
      </c>
      <c r="K40" s="148"/>
      <c r="L40" s="148"/>
      <c r="M40" s="186"/>
      <c r="N40" s="5"/>
      <c r="O40" s="5"/>
    </row>
    <row r="41" spans="1:15" s="3" customFormat="1" ht="109.5" customHeight="1" x14ac:dyDescent="0.2">
      <c r="A41" s="118"/>
      <c r="B41" s="121">
        <v>14</v>
      </c>
      <c r="C41" s="144" t="s">
        <v>55</v>
      </c>
      <c r="D41" s="145"/>
      <c r="E41" s="145"/>
      <c r="F41" s="146"/>
      <c r="G41" s="153" t="s">
        <v>38</v>
      </c>
      <c r="H41" s="62" t="s">
        <v>39</v>
      </c>
      <c r="I41" s="15" t="s">
        <v>40</v>
      </c>
      <c r="J41" s="144" t="s">
        <v>56</v>
      </c>
      <c r="K41" s="145"/>
      <c r="L41" s="145"/>
      <c r="M41" s="260"/>
      <c r="N41" s="5"/>
      <c r="O41" s="5"/>
    </row>
    <row r="42" spans="1:15" s="3" customFormat="1" ht="137.25" customHeight="1" x14ac:dyDescent="0.2">
      <c r="A42" s="118"/>
      <c r="B42" s="121"/>
      <c r="C42" s="137" t="s">
        <v>53</v>
      </c>
      <c r="D42" s="138"/>
      <c r="E42" s="138"/>
      <c r="F42" s="139"/>
      <c r="G42" s="154"/>
      <c r="H42" s="129" t="s">
        <v>41</v>
      </c>
      <c r="I42" s="173" t="s">
        <v>42</v>
      </c>
      <c r="J42" s="137" t="s">
        <v>54</v>
      </c>
      <c r="K42" s="138"/>
      <c r="L42" s="138"/>
      <c r="M42" s="185"/>
      <c r="N42" s="5"/>
      <c r="O42" s="5"/>
    </row>
    <row r="43" spans="1:15" s="3" customFormat="1" ht="126" customHeight="1" thickBot="1" x14ac:dyDescent="0.25">
      <c r="A43" s="118"/>
      <c r="B43" s="131"/>
      <c r="C43" s="147" t="s">
        <v>6</v>
      </c>
      <c r="D43" s="148"/>
      <c r="E43" s="148"/>
      <c r="F43" s="149"/>
      <c r="G43" s="155"/>
      <c r="H43" s="143"/>
      <c r="I43" s="174"/>
      <c r="J43" s="147" t="s">
        <v>2</v>
      </c>
      <c r="K43" s="148"/>
      <c r="L43" s="148"/>
      <c r="M43" s="186"/>
      <c r="N43" s="5"/>
      <c r="O43" s="5"/>
    </row>
    <row r="44" spans="1:15" s="3" customFormat="1" ht="102.75" customHeight="1" x14ac:dyDescent="0.2">
      <c r="A44" s="118"/>
      <c r="B44" s="32"/>
      <c r="C44" s="245" t="s">
        <v>88</v>
      </c>
      <c r="D44" s="141"/>
      <c r="E44" s="141"/>
      <c r="F44" s="142"/>
      <c r="G44" s="178" t="s">
        <v>38</v>
      </c>
      <c r="H44" s="61" t="s">
        <v>80</v>
      </c>
      <c r="I44" s="23" t="s">
        <v>81</v>
      </c>
      <c r="J44" s="140" t="s">
        <v>91</v>
      </c>
      <c r="K44" s="141"/>
      <c r="L44" s="141"/>
      <c r="M44" s="184"/>
      <c r="N44" s="5"/>
      <c r="O44" s="5"/>
    </row>
    <row r="45" spans="1:15" s="3" customFormat="1" ht="102.75" customHeight="1" x14ac:dyDescent="0.2">
      <c r="A45" s="118"/>
      <c r="B45" s="32">
        <v>15</v>
      </c>
      <c r="C45" s="258" t="s">
        <v>90</v>
      </c>
      <c r="D45" s="138"/>
      <c r="E45" s="138"/>
      <c r="F45" s="139"/>
      <c r="G45" s="154"/>
      <c r="H45" s="129" t="s">
        <v>41</v>
      </c>
      <c r="I45" s="173" t="s">
        <v>42</v>
      </c>
      <c r="J45" s="137" t="s">
        <v>89</v>
      </c>
      <c r="K45" s="138"/>
      <c r="L45" s="138"/>
      <c r="M45" s="185"/>
      <c r="N45" s="5"/>
      <c r="O45" s="5"/>
    </row>
    <row r="46" spans="1:15" s="3" customFormat="1" ht="102.75" customHeight="1" thickBot="1" x14ac:dyDescent="0.25">
      <c r="A46" s="118"/>
      <c r="B46" s="32"/>
      <c r="C46" s="259" t="s">
        <v>84</v>
      </c>
      <c r="D46" s="148"/>
      <c r="E46" s="148"/>
      <c r="F46" s="149"/>
      <c r="G46" s="155"/>
      <c r="H46" s="143"/>
      <c r="I46" s="174"/>
      <c r="J46" s="147" t="s">
        <v>100</v>
      </c>
      <c r="K46" s="148"/>
      <c r="L46" s="148"/>
      <c r="M46" s="186"/>
      <c r="N46" s="5"/>
      <c r="O46" s="5"/>
    </row>
    <row r="47" spans="1:15" s="3" customFormat="1" ht="87" customHeight="1" x14ac:dyDescent="0.2">
      <c r="A47" s="118"/>
      <c r="B47" s="179">
        <v>16</v>
      </c>
      <c r="C47" s="182" t="s">
        <v>216</v>
      </c>
      <c r="D47" s="182"/>
      <c r="E47" s="182"/>
      <c r="F47" s="182"/>
      <c r="G47" s="178" t="s">
        <v>38</v>
      </c>
      <c r="H47" s="33" t="s">
        <v>99</v>
      </c>
      <c r="I47" s="34" t="s">
        <v>98</v>
      </c>
      <c r="J47" s="164" t="s">
        <v>97</v>
      </c>
      <c r="K47" s="165"/>
      <c r="L47" s="165"/>
      <c r="M47" s="166"/>
      <c r="N47" s="6"/>
      <c r="O47" s="6"/>
    </row>
    <row r="48" spans="1:15" s="3" customFormat="1" ht="92.25" customHeight="1" x14ac:dyDescent="0.2">
      <c r="A48" s="118"/>
      <c r="B48" s="180"/>
      <c r="C48" s="182" t="s">
        <v>217</v>
      </c>
      <c r="D48" s="182"/>
      <c r="E48" s="182"/>
      <c r="F48" s="182"/>
      <c r="G48" s="154"/>
      <c r="H48" s="254" t="s">
        <v>96</v>
      </c>
      <c r="I48" s="256" t="s">
        <v>42</v>
      </c>
      <c r="J48" s="167" t="s">
        <v>44</v>
      </c>
      <c r="K48" s="168"/>
      <c r="L48" s="168"/>
      <c r="M48" s="169"/>
      <c r="N48" s="6"/>
      <c r="O48" s="6"/>
    </row>
    <row r="49" spans="1:15" s="4" customFormat="1" ht="96.75" customHeight="1" thickBot="1" x14ac:dyDescent="0.25">
      <c r="A49" s="119"/>
      <c r="B49" s="181"/>
      <c r="C49" s="253" t="s">
        <v>218</v>
      </c>
      <c r="D49" s="253"/>
      <c r="E49" s="253"/>
      <c r="F49" s="253"/>
      <c r="G49" s="155"/>
      <c r="H49" s="255"/>
      <c r="I49" s="257"/>
      <c r="J49" s="175" t="s">
        <v>92</v>
      </c>
      <c r="K49" s="176"/>
      <c r="L49" s="176"/>
      <c r="M49" s="177"/>
    </row>
    <row r="50" spans="1:15" s="26" customFormat="1" ht="54.75" customHeight="1" x14ac:dyDescent="0.2">
      <c r="A50" s="94"/>
      <c r="B50" s="95"/>
      <c r="C50" s="96"/>
      <c r="D50" s="96"/>
      <c r="E50" s="96"/>
      <c r="F50" s="96"/>
      <c r="G50" s="97"/>
      <c r="H50" s="97"/>
      <c r="I50" s="98"/>
      <c r="J50" s="96"/>
      <c r="K50" s="96"/>
      <c r="L50" s="96"/>
      <c r="M50" s="99"/>
    </row>
    <row r="51" spans="1:15" s="31" customFormat="1" ht="126.75" customHeight="1" x14ac:dyDescent="0.2">
      <c r="A51" s="100"/>
      <c r="B51" s="28"/>
      <c r="C51" s="29"/>
      <c r="D51" s="29"/>
      <c r="E51" s="29"/>
      <c r="F51" s="29"/>
      <c r="G51" s="66"/>
      <c r="H51" s="66"/>
      <c r="I51" s="30"/>
      <c r="J51" s="29"/>
      <c r="K51" s="29"/>
      <c r="L51" s="29"/>
      <c r="M51" s="101"/>
    </row>
    <row r="52" spans="1:15" s="31" customFormat="1" ht="48.75" customHeight="1" x14ac:dyDescent="0.3">
      <c r="A52" s="102"/>
      <c r="B52" s="67"/>
      <c r="C52" s="68"/>
      <c r="D52" s="69"/>
      <c r="E52" s="69"/>
      <c r="F52" s="69"/>
      <c r="G52" s="113"/>
      <c r="H52" s="113"/>
      <c r="I52" s="70"/>
      <c r="J52" s="68"/>
      <c r="K52" s="71"/>
      <c r="L52" s="72"/>
      <c r="M52" s="103"/>
    </row>
    <row r="53" spans="1:15" s="2" customFormat="1" ht="32.25" customHeight="1" x14ac:dyDescent="0.3">
      <c r="A53" s="102"/>
      <c r="B53" s="67"/>
      <c r="C53" s="73"/>
      <c r="D53" s="74"/>
      <c r="E53" s="74"/>
      <c r="F53" s="74"/>
      <c r="G53" s="75"/>
      <c r="H53" s="75"/>
      <c r="I53" s="76"/>
      <c r="J53" s="75"/>
      <c r="K53" s="71"/>
      <c r="L53" s="72"/>
      <c r="M53" s="103"/>
      <c r="N53" s="11"/>
      <c r="O53" s="11"/>
    </row>
    <row r="54" spans="1:15" s="35" customFormat="1" ht="20.25" x14ac:dyDescent="0.3">
      <c r="A54" s="102"/>
      <c r="B54" s="67"/>
      <c r="C54" s="68"/>
      <c r="D54" s="69"/>
      <c r="E54" s="69"/>
      <c r="F54" s="69"/>
      <c r="G54" s="71"/>
      <c r="H54" s="71"/>
      <c r="I54" s="70"/>
      <c r="J54" s="71"/>
      <c r="K54" s="71"/>
      <c r="L54" s="72"/>
      <c r="M54" s="103"/>
      <c r="N54" s="36"/>
      <c r="O54" s="36"/>
    </row>
    <row r="55" spans="1:15" s="35" customFormat="1" ht="21" thickBot="1" x14ac:dyDescent="0.35">
      <c r="A55" s="104"/>
      <c r="B55" s="105"/>
      <c r="C55" s="106"/>
      <c r="D55" s="107"/>
      <c r="E55" s="107"/>
      <c r="F55" s="107"/>
      <c r="G55" s="108"/>
      <c r="H55" s="108"/>
      <c r="I55" s="109"/>
      <c r="J55" s="108"/>
      <c r="K55" s="108"/>
      <c r="L55" s="110"/>
      <c r="M55" s="111"/>
      <c r="N55" s="36"/>
      <c r="O55" s="36"/>
    </row>
    <row r="56" spans="1:15" s="35" customFormat="1" ht="21" thickBot="1" x14ac:dyDescent="0.35">
      <c r="B56" s="1"/>
      <c r="C56" s="39"/>
      <c r="D56" s="13"/>
      <c r="E56" s="13"/>
      <c r="F56" s="13"/>
      <c r="G56" s="40"/>
      <c r="H56" s="40"/>
      <c r="I56" s="14"/>
      <c r="J56" s="40"/>
      <c r="K56" s="40"/>
      <c r="L56" s="25"/>
      <c r="M56" s="36"/>
      <c r="N56" s="36"/>
      <c r="O56" s="36"/>
    </row>
    <row r="57" spans="1:15" ht="57.75" customHeight="1" thickBot="1" x14ac:dyDescent="0.25">
      <c r="A57" s="114"/>
      <c r="B57" s="277" t="s">
        <v>222</v>
      </c>
      <c r="C57" s="278"/>
      <c r="D57" s="278"/>
      <c r="E57" s="278"/>
      <c r="F57" s="278"/>
      <c r="G57" s="278"/>
      <c r="H57" s="278"/>
      <c r="I57" s="278"/>
      <c r="J57" s="278"/>
      <c r="K57" s="278"/>
      <c r="L57" s="278"/>
      <c r="M57" s="279"/>
    </row>
    <row r="58" spans="1:15" s="37" customFormat="1" ht="87" customHeight="1" x14ac:dyDescent="0.2">
      <c r="A58" s="115"/>
      <c r="B58" s="120">
        <v>17</v>
      </c>
      <c r="C58" s="140" t="s">
        <v>204</v>
      </c>
      <c r="D58" s="141"/>
      <c r="E58" s="141"/>
      <c r="F58" s="16"/>
      <c r="G58" s="262" t="s">
        <v>58</v>
      </c>
      <c r="H58" s="59" t="s">
        <v>23</v>
      </c>
      <c r="I58" s="59" t="s">
        <v>104</v>
      </c>
      <c r="J58" s="140" t="s">
        <v>207</v>
      </c>
      <c r="K58" s="141"/>
      <c r="L58" s="141"/>
      <c r="M58" s="184"/>
      <c r="N58" s="38"/>
      <c r="O58" s="38"/>
    </row>
    <row r="59" spans="1:15" s="37" customFormat="1" ht="87" customHeight="1" x14ac:dyDescent="0.2">
      <c r="A59" s="115"/>
      <c r="B59" s="121"/>
      <c r="C59" s="295" t="s">
        <v>203</v>
      </c>
      <c r="D59" s="296"/>
      <c r="E59" s="296"/>
      <c r="F59" s="297"/>
      <c r="G59" s="229"/>
      <c r="H59" s="129" t="s">
        <v>96</v>
      </c>
      <c r="I59" s="173" t="s">
        <v>42</v>
      </c>
      <c r="J59" s="295" t="s">
        <v>206</v>
      </c>
      <c r="K59" s="296"/>
      <c r="L59" s="296"/>
      <c r="M59" s="298"/>
      <c r="N59" s="38"/>
      <c r="O59" s="38"/>
    </row>
    <row r="60" spans="1:15" s="37" customFormat="1" ht="87" customHeight="1" thickBot="1" x14ac:dyDescent="0.25">
      <c r="A60" s="115"/>
      <c r="B60" s="131"/>
      <c r="C60" s="280" t="s">
        <v>202</v>
      </c>
      <c r="D60" s="281"/>
      <c r="E60" s="281"/>
      <c r="F60" s="282"/>
      <c r="G60" s="230"/>
      <c r="H60" s="143"/>
      <c r="I60" s="174"/>
      <c r="J60" s="147" t="s">
        <v>205</v>
      </c>
      <c r="K60" s="148"/>
      <c r="L60" s="148"/>
      <c r="M60" s="186"/>
      <c r="N60" s="38"/>
      <c r="O60" s="38"/>
    </row>
    <row r="61" spans="1:15" s="37" customFormat="1" ht="87" customHeight="1" x14ac:dyDescent="0.2">
      <c r="A61" s="115"/>
      <c r="B61" s="120">
        <v>18</v>
      </c>
      <c r="C61" s="140" t="s">
        <v>208</v>
      </c>
      <c r="D61" s="141"/>
      <c r="E61" s="141"/>
      <c r="F61" s="142"/>
      <c r="G61" s="262" t="s">
        <v>58</v>
      </c>
      <c r="H61" s="59" t="s">
        <v>23</v>
      </c>
      <c r="I61" s="59" t="s">
        <v>104</v>
      </c>
      <c r="J61" s="164" t="s">
        <v>211</v>
      </c>
      <c r="K61" s="165"/>
      <c r="L61" s="165"/>
      <c r="M61" s="166"/>
      <c r="N61" s="38"/>
      <c r="O61" s="38"/>
    </row>
    <row r="62" spans="1:15" s="37" customFormat="1" ht="87" customHeight="1" x14ac:dyDescent="0.2">
      <c r="A62" s="115"/>
      <c r="B62" s="121"/>
      <c r="C62" s="137" t="s">
        <v>209</v>
      </c>
      <c r="D62" s="138"/>
      <c r="E62" s="138"/>
      <c r="F62" s="139"/>
      <c r="G62" s="229"/>
      <c r="H62" s="129" t="s">
        <v>96</v>
      </c>
      <c r="I62" s="173" t="s">
        <v>42</v>
      </c>
      <c r="J62" s="167" t="s">
        <v>210</v>
      </c>
      <c r="K62" s="168"/>
      <c r="L62" s="168"/>
      <c r="M62" s="169"/>
      <c r="N62" s="38"/>
      <c r="O62" s="38"/>
    </row>
    <row r="63" spans="1:15" s="37" customFormat="1" ht="87" customHeight="1" thickBot="1" x14ac:dyDescent="0.25">
      <c r="A63" s="115"/>
      <c r="B63" s="131"/>
      <c r="C63" s="280" t="s">
        <v>200</v>
      </c>
      <c r="D63" s="281"/>
      <c r="E63" s="281"/>
      <c r="F63" s="282"/>
      <c r="G63" s="230"/>
      <c r="H63" s="143"/>
      <c r="I63" s="174"/>
      <c r="J63" s="175" t="s">
        <v>201</v>
      </c>
      <c r="K63" s="176"/>
      <c r="L63" s="176"/>
      <c r="M63" s="177"/>
      <c r="N63" s="38"/>
      <c r="O63" s="38"/>
    </row>
    <row r="64" spans="1:15" s="37" customFormat="1" ht="87" customHeight="1" x14ac:dyDescent="0.2">
      <c r="A64" s="115"/>
      <c r="B64" s="120">
        <v>19</v>
      </c>
      <c r="C64" s="140" t="s">
        <v>166</v>
      </c>
      <c r="D64" s="141"/>
      <c r="E64" s="141"/>
      <c r="F64" s="142"/>
      <c r="G64" s="178" t="s">
        <v>101</v>
      </c>
      <c r="H64" s="45" t="s">
        <v>102</v>
      </c>
      <c r="I64" s="45" t="s">
        <v>164</v>
      </c>
      <c r="J64" s="164" t="s">
        <v>103</v>
      </c>
      <c r="K64" s="165"/>
      <c r="L64" s="165"/>
      <c r="M64" s="166"/>
      <c r="N64" s="38"/>
      <c r="O64" s="38"/>
    </row>
    <row r="65" spans="1:15" s="37" customFormat="1" ht="87" customHeight="1" x14ac:dyDescent="0.2">
      <c r="A65" s="115"/>
      <c r="B65" s="121"/>
      <c r="C65" s="137" t="s">
        <v>167</v>
      </c>
      <c r="D65" s="138"/>
      <c r="E65" s="138"/>
      <c r="F65" s="139"/>
      <c r="G65" s="154"/>
      <c r="H65" s="129" t="s">
        <v>23</v>
      </c>
      <c r="I65" s="173" t="s">
        <v>104</v>
      </c>
      <c r="J65" s="167" t="s">
        <v>105</v>
      </c>
      <c r="K65" s="168"/>
      <c r="L65" s="168"/>
      <c r="M65" s="169"/>
      <c r="N65" s="38"/>
      <c r="O65" s="38"/>
    </row>
    <row r="66" spans="1:15" s="37" customFormat="1" ht="87" customHeight="1" thickBot="1" x14ac:dyDescent="0.25">
      <c r="A66" s="115"/>
      <c r="B66" s="131"/>
      <c r="C66" s="280" t="s">
        <v>165</v>
      </c>
      <c r="D66" s="281"/>
      <c r="E66" s="281"/>
      <c r="F66" s="282"/>
      <c r="G66" s="155"/>
      <c r="H66" s="143"/>
      <c r="I66" s="174"/>
      <c r="J66" s="175" t="s">
        <v>106</v>
      </c>
      <c r="K66" s="176"/>
      <c r="L66" s="176"/>
      <c r="M66" s="177"/>
      <c r="N66" s="38"/>
      <c r="O66" s="38"/>
    </row>
    <row r="67" spans="1:15" s="37" customFormat="1" ht="144" customHeight="1" x14ac:dyDescent="0.2">
      <c r="A67" s="115"/>
      <c r="B67" s="43"/>
      <c r="C67" s="144" t="s">
        <v>219</v>
      </c>
      <c r="D67" s="145"/>
      <c r="E67" s="145"/>
      <c r="F67" s="146"/>
      <c r="G67" s="156" t="s">
        <v>107</v>
      </c>
      <c r="H67" s="46" t="s">
        <v>108</v>
      </c>
      <c r="I67" s="17" t="s">
        <v>109</v>
      </c>
      <c r="J67" s="164" t="s">
        <v>110</v>
      </c>
      <c r="K67" s="165"/>
      <c r="L67" s="165"/>
      <c r="M67" s="166"/>
      <c r="N67" s="38"/>
      <c r="O67" s="38"/>
    </row>
    <row r="68" spans="1:15" s="37" customFormat="1" ht="161.25" customHeight="1" x14ac:dyDescent="0.2">
      <c r="A68" s="115"/>
      <c r="B68" s="41">
        <v>20</v>
      </c>
      <c r="C68" s="263" t="s">
        <v>220</v>
      </c>
      <c r="D68" s="264"/>
      <c r="E68" s="264"/>
      <c r="F68" s="265"/>
      <c r="G68" s="157"/>
      <c r="H68" s="130" t="s">
        <v>96</v>
      </c>
      <c r="I68" s="163" t="s">
        <v>42</v>
      </c>
      <c r="J68" s="167" t="s">
        <v>111</v>
      </c>
      <c r="K68" s="168"/>
      <c r="L68" s="168"/>
      <c r="M68" s="169"/>
      <c r="N68" s="38"/>
      <c r="O68" s="38"/>
    </row>
    <row r="69" spans="1:15" s="37" customFormat="1" ht="168" customHeight="1" thickBot="1" x14ac:dyDescent="0.25">
      <c r="A69" s="115"/>
      <c r="B69" s="42"/>
      <c r="C69" s="266" t="s">
        <v>221</v>
      </c>
      <c r="D69" s="267"/>
      <c r="E69" s="267"/>
      <c r="F69" s="268"/>
      <c r="G69" s="158"/>
      <c r="H69" s="261"/>
      <c r="I69" s="183"/>
      <c r="J69" s="269" t="s">
        <v>112</v>
      </c>
      <c r="K69" s="270"/>
      <c r="L69" s="270"/>
      <c r="M69" s="271"/>
      <c r="N69" s="38"/>
      <c r="O69" s="38"/>
    </row>
    <row r="70" spans="1:15" s="37" customFormat="1" ht="149.25" customHeight="1" x14ac:dyDescent="0.2">
      <c r="A70" s="115"/>
      <c r="B70" s="121">
        <v>21</v>
      </c>
      <c r="C70" s="150" t="s">
        <v>182</v>
      </c>
      <c r="D70" s="151"/>
      <c r="E70" s="151"/>
      <c r="F70" s="152"/>
      <c r="G70" s="153" t="s">
        <v>38</v>
      </c>
      <c r="H70" s="44" t="s">
        <v>23</v>
      </c>
      <c r="I70" s="44" t="s">
        <v>104</v>
      </c>
      <c r="J70" s="274" t="s">
        <v>113</v>
      </c>
      <c r="K70" s="275"/>
      <c r="L70" s="275"/>
      <c r="M70" s="276"/>
      <c r="N70" s="38"/>
      <c r="O70" s="38"/>
    </row>
    <row r="71" spans="1:15" s="37" customFormat="1" ht="180.75" customHeight="1" x14ac:dyDescent="0.2">
      <c r="A71" s="115"/>
      <c r="B71" s="121"/>
      <c r="C71" s="283" t="s">
        <v>181</v>
      </c>
      <c r="D71" s="284"/>
      <c r="E71" s="284"/>
      <c r="F71" s="285"/>
      <c r="G71" s="154"/>
      <c r="H71" s="129" t="s">
        <v>96</v>
      </c>
      <c r="I71" s="173" t="s">
        <v>42</v>
      </c>
      <c r="J71" s="167" t="s">
        <v>114</v>
      </c>
      <c r="K71" s="168"/>
      <c r="L71" s="168"/>
      <c r="M71" s="169"/>
      <c r="N71" s="38"/>
      <c r="O71" s="38"/>
    </row>
    <row r="72" spans="1:15" s="37" customFormat="1" ht="147.75" customHeight="1" thickBot="1" x14ac:dyDescent="0.25">
      <c r="A72" s="115"/>
      <c r="B72" s="131"/>
      <c r="C72" s="286" t="s">
        <v>180</v>
      </c>
      <c r="D72" s="287"/>
      <c r="E72" s="287"/>
      <c r="F72" s="288"/>
      <c r="G72" s="155"/>
      <c r="H72" s="143"/>
      <c r="I72" s="174"/>
      <c r="J72" s="175" t="s">
        <v>115</v>
      </c>
      <c r="K72" s="176"/>
      <c r="L72" s="176"/>
      <c r="M72" s="177"/>
      <c r="N72" s="38"/>
      <c r="O72" s="38"/>
    </row>
    <row r="73" spans="1:15" s="37" customFormat="1" ht="83.25" customHeight="1" x14ac:dyDescent="0.2">
      <c r="A73" s="115"/>
      <c r="B73" s="55"/>
      <c r="C73" s="273" t="s">
        <v>188</v>
      </c>
      <c r="D73" s="122"/>
      <c r="E73" s="122"/>
      <c r="F73" s="123"/>
      <c r="G73" s="178" t="s">
        <v>101</v>
      </c>
      <c r="H73" s="45" t="s">
        <v>189</v>
      </c>
      <c r="I73" s="45" t="s">
        <v>190</v>
      </c>
      <c r="J73" s="164" t="s">
        <v>103</v>
      </c>
      <c r="K73" s="165"/>
      <c r="L73" s="165"/>
      <c r="M73" s="166"/>
      <c r="N73" s="38"/>
      <c r="O73" s="38"/>
    </row>
    <row r="74" spans="1:15" s="37" customFormat="1" ht="83.25" customHeight="1" x14ac:dyDescent="0.2">
      <c r="A74" s="115"/>
      <c r="B74" s="55">
        <v>22</v>
      </c>
      <c r="C74" s="272" t="s">
        <v>184</v>
      </c>
      <c r="D74" s="124"/>
      <c r="E74" s="124"/>
      <c r="F74" s="125"/>
      <c r="G74" s="154"/>
      <c r="H74" s="129" t="s">
        <v>23</v>
      </c>
      <c r="I74" s="173" t="s">
        <v>104</v>
      </c>
      <c r="J74" s="167" t="s">
        <v>105</v>
      </c>
      <c r="K74" s="168"/>
      <c r="L74" s="168"/>
      <c r="M74" s="169"/>
      <c r="N74" s="38"/>
      <c r="O74" s="38"/>
    </row>
    <row r="75" spans="1:15" s="37" customFormat="1" ht="83.25" customHeight="1" thickBot="1" x14ac:dyDescent="0.25">
      <c r="A75" s="115"/>
      <c r="B75" s="55"/>
      <c r="C75" s="147" t="s">
        <v>183</v>
      </c>
      <c r="D75" s="148"/>
      <c r="E75" s="148"/>
      <c r="F75" s="149"/>
      <c r="G75" s="155"/>
      <c r="H75" s="143"/>
      <c r="I75" s="174"/>
      <c r="J75" s="175" t="s">
        <v>106</v>
      </c>
      <c r="K75" s="176"/>
      <c r="L75" s="176"/>
      <c r="M75" s="177"/>
      <c r="N75" s="38"/>
      <c r="O75" s="38"/>
    </row>
    <row r="76" spans="1:15" s="37" customFormat="1" ht="83.25" customHeight="1" x14ac:dyDescent="0.2">
      <c r="A76" s="115"/>
      <c r="B76" s="57"/>
      <c r="C76" s="273" t="s">
        <v>187</v>
      </c>
      <c r="D76" s="122"/>
      <c r="E76" s="122"/>
      <c r="F76" s="123"/>
      <c r="G76" s="153" t="s">
        <v>38</v>
      </c>
      <c r="H76" s="56" t="s">
        <v>23</v>
      </c>
      <c r="I76" s="56" t="s">
        <v>104</v>
      </c>
      <c r="J76" s="274" t="s">
        <v>113</v>
      </c>
      <c r="K76" s="275"/>
      <c r="L76" s="275"/>
      <c r="M76" s="276"/>
      <c r="N76" s="38"/>
      <c r="O76" s="38"/>
    </row>
    <row r="77" spans="1:15" s="37" customFormat="1" ht="83.25" customHeight="1" x14ac:dyDescent="0.2">
      <c r="A77" s="115"/>
      <c r="B77" s="55">
        <v>23</v>
      </c>
      <c r="C77" s="272" t="s">
        <v>185</v>
      </c>
      <c r="D77" s="124"/>
      <c r="E77" s="124"/>
      <c r="F77" s="125"/>
      <c r="G77" s="154"/>
      <c r="H77" s="129" t="s">
        <v>96</v>
      </c>
      <c r="I77" s="173" t="s">
        <v>42</v>
      </c>
      <c r="J77" s="167" t="s">
        <v>114</v>
      </c>
      <c r="K77" s="168"/>
      <c r="L77" s="168"/>
      <c r="M77" s="169"/>
      <c r="N77" s="38"/>
      <c r="O77" s="38"/>
    </row>
    <row r="78" spans="1:15" s="37" customFormat="1" ht="83.25" customHeight="1" thickBot="1" x14ac:dyDescent="0.25">
      <c r="A78" s="115"/>
      <c r="B78" s="58"/>
      <c r="C78" s="52" t="s">
        <v>186</v>
      </c>
      <c r="D78" s="53"/>
      <c r="E78" s="53"/>
      <c r="F78" s="54"/>
      <c r="G78" s="155"/>
      <c r="H78" s="143"/>
      <c r="I78" s="174"/>
      <c r="J78" s="175" t="s">
        <v>115</v>
      </c>
      <c r="K78" s="176"/>
      <c r="L78" s="176"/>
      <c r="M78" s="177"/>
      <c r="N78" s="38"/>
      <c r="O78" s="38"/>
    </row>
    <row r="79" spans="1:15" s="37" customFormat="1" ht="87" customHeight="1" x14ac:dyDescent="0.2">
      <c r="A79" s="115"/>
      <c r="B79" s="43"/>
      <c r="C79" s="140" t="s">
        <v>116</v>
      </c>
      <c r="D79" s="141"/>
      <c r="E79" s="141"/>
      <c r="F79" s="142"/>
      <c r="G79" s="153" t="s">
        <v>38</v>
      </c>
      <c r="H79" s="44" t="s">
        <v>23</v>
      </c>
      <c r="I79" s="44" t="s">
        <v>104</v>
      </c>
      <c r="J79" s="164" t="s">
        <v>117</v>
      </c>
      <c r="K79" s="165"/>
      <c r="L79" s="165"/>
      <c r="M79" s="166"/>
      <c r="N79" s="38"/>
      <c r="O79" s="38"/>
    </row>
    <row r="80" spans="1:15" s="37" customFormat="1" ht="87" customHeight="1" x14ac:dyDescent="0.2">
      <c r="A80" s="115"/>
      <c r="B80" s="41">
        <v>24</v>
      </c>
      <c r="C80" s="137" t="s">
        <v>118</v>
      </c>
      <c r="D80" s="138"/>
      <c r="E80" s="138"/>
      <c r="F80" s="139"/>
      <c r="G80" s="154"/>
      <c r="H80" s="129" t="s">
        <v>96</v>
      </c>
      <c r="I80" s="173" t="s">
        <v>42</v>
      </c>
      <c r="J80" s="167" t="s">
        <v>119</v>
      </c>
      <c r="K80" s="168"/>
      <c r="L80" s="168"/>
      <c r="M80" s="169"/>
      <c r="N80" s="38"/>
      <c r="O80" s="38"/>
    </row>
    <row r="81" spans="1:15" s="37" customFormat="1" ht="87" customHeight="1" thickBot="1" x14ac:dyDescent="0.25">
      <c r="A81" s="115"/>
      <c r="B81" s="42"/>
      <c r="C81" s="147" t="s">
        <v>178</v>
      </c>
      <c r="D81" s="148"/>
      <c r="E81" s="148"/>
      <c r="F81" s="149"/>
      <c r="G81" s="155"/>
      <c r="H81" s="143"/>
      <c r="I81" s="174"/>
      <c r="J81" s="175" t="s">
        <v>120</v>
      </c>
      <c r="K81" s="176"/>
      <c r="L81" s="176"/>
      <c r="M81" s="177"/>
      <c r="N81" s="38"/>
      <c r="O81" s="38"/>
    </row>
    <row r="82" spans="1:15" s="37" customFormat="1" ht="87" customHeight="1" x14ac:dyDescent="0.2">
      <c r="A82" s="115"/>
      <c r="B82" s="47"/>
      <c r="C82" s="140" t="s">
        <v>173</v>
      </c>
      <c r="D82" s="141"/>
      <c r="E82" s="141"/>
      <c r="F82" s="142"/>
      <c r="G82" s="153" t="s">
        <v>38</v>
      </c>
      <c r="H82" s="50" t="s">
        <v>23</v>
      </c>
      <c r="I82" s="50" t="s">
        <v>104</v>
      </c>
      <c r="J82" s="164" t="s">
        <v>170</v>
      </c>
      <c r="K82" s="165"/>
      <c r="L82" s="165"/>
      <c r="M82" s="166"/>
      <c r="N82" s="38"/>
      <c r="O82" s="38"/>
    </row>
    <row r="83" spans="1:15" s="37" customFormat="1" ht="87" customHeight="1" x14ac:dyDescent="0.2">
      <c r="A83" s="115"/>
      <c r="B83" s="48">
        <v>25</v>
      </c>
      <c r="C83" s="137" t="s">
        <v>174</v>
      </c>
      <c r="D83" s="138"/>
      <c r="E83" s="138"/>
      <c r="F83" s="139"/>
      <c r="G83" s="154"/>
      <c r="H83" s="129" t="s">
        <v>96</v>
      </c>
      <c r="I83" s="173" t="s">
        <v>42</v>
      </c>
      <c r="J83" s="167" t="s">
        <v>172</v>
      </c>
      <c r="K83" s="168"/>
      <c r="L83" s="168"/>
      <c r="M83" s="169"/>
      <c r="N83" s="38"/>
      <c r="O83" s="38"/>
    </row>
    <row r="84" spans="1:15" s="37" customFormat="1" ht="87" customHeight="1" thickBot="1" x14ac:dyDescent="0.25">
      <c r="A84" s="115"/>
      <c r="B84" s="49"/>
      <c r="C84" s="147" t="s">
        <v>179</v>
      </c>
      <c r="D84" s="148"/>
      <c r="E84" s="148"/>
      <c r="F84" s="149"/>
      <c r="G84" s="155"/>
      <c r="H84" s="143"/>
      <c r="I84" s="174"/>
      <c r="J84" s="175" t="s">
        <v>171</v>
      </c>
      <c r="K84" s="176"/>
      <c r="L84" s="176"/>
      <c r="M84" s="177"/>
      <c r="N84" s="38"/>
      <c r="O84" s="38"/>
    </row>
    <row r="85" spans="1:15" s="37" customFormat="1" ht="87" customHeight="1" x14ac:dyDescent="0.2">
      <c r="A85" s="115"/>
      <c r="B85" s="43"/>
      <c r="C85" s="140" t="s">
        <v>121</v>
      </c>
      <c r="D85" s="141"/>
      <c r="E85" s="141"/>
      <c r="F85" s="142"/>
      <c r="G85" s="153" t="s">
        <v>38</v>
      </c>
      <c r="H85" s="44" t="s">
        <v>23</v>
      </c>
      <c r="I85" s="44" t="s">
        <v>104</v>
      </c>
      <c r="J85" s="164" t="s">
        <v>117</v>
      </c>
      <c r="K85" s="165"/>
      <c r="L85" s="165"/>
      <c r="M85" s="166"/>
      <c r="N85" s="6"/>
      <c r="O85" s="6"/>
    </row>
    <row r="86" spans="1:15" s="37" customFormat="1" ht="87" customHeight="1" x14ac:dyDescent="0.2">
      <c r="A86" s="115"/>
      <c r="B86" s="41">
        <v>26</v>
      </c>
      <c r="C86" s="137" t="s">
        <v>122</v>
      </c>
      <c r="D86" s="138"/>
      <c r="E86" s="138"/>
      <c r="F86" s="139"/>
      <c r="G86" s="154"/>
      <c r="H86" s="129" t="s">
        <v>96</v>
      </c>
      <c r="I86" s="173" t="s">
        <v>42</v>
      </c>
      <c r="J86" s="167" t="s">
        <v>119</v>
      </c>
      <c r="K86" s="168"/>
      <c r="L86" s="168"/>
      <c r="M86" s="169"/>
      <c r="N86" s="6"/>
      <c r="O86" s="6"/>
    </row>
    <row r="87" spans="1:15" s="4" customFormat="1" ht="87" customHeight="1" thickBot="1" x14ac:dyDescent="0.25">
      <c r="A87" s="115"/>
      <c r="B87" s="42"/>
      <c r="C87" s="147" t="s">
        <v>123</v>
      </c>
      <c r="D87" s="148"/>
      <c r="E87" s="148"/>
      <c r="F87" s="149"/>
      <c r="G87" s="155"/>
      <c r="H87" s="143"/>
      <c r="I87" s="174"/>
      <c r="J87" s="175" t="s">
        <v>120</v>
      </c>
      <c r="K87" s="176"/>
      <c r="L87" s="176"/>
      <c r="M87" s="177"/>
    </row>
    <row r="88" spans="1:15" ht="87" customHeight="1" x14ac:dyDescent="0.2">
      <c r="A88" s="115"/>
      <c r="B88" s="121">
        <v>27</v>
      </c>
      <c r="C88" s="140" t="s">
        <v>124</v>
      </c>
      <c r="D88" s="141"/>
      <c r="E88" s="141"/>
      <c r="F88" s="142"/>
      <c r="G88" s="153" t="s">
        <v>38</v>
      </c>
      <c r="H88" s="44" t="s">
        <v>23</v>
      </c>
      <c r="I88" s="44" t="s">
        <v>104</v>
      </c>
      <c r="J88" s="164" t="s">
        <v>117</v>
      </c>
      <c r="K88" s="165"/>
      <c r="L88" s="165"/>
      <c r="M88" s="166"/>
    </row>
    <row r="89" spans="1:15" ht="87" customHeight="1" x14ac:dyDescent="0.2">
      <c r="A89" s="115"/>
      <c r="B89" s="121"/>
      <c r="C89" s="137" t="s">
        <v>125</v>
      </c>
      <c r="D89" s="138"/>
      <c r="E89" s="138"/>
      <c r="F89" s="139"/>
      <c r="G89" s="154"/>
      <c r="H89" s="129" t="s">
        <v>96</v>
      </c>
      <c r="I89" s="173" t="s">
        <v>42</v>
      </c>
      <c r="J89" s="167" t="s">
        <v>119</v>
      </c>
      <c r="K89" s="168"/>
      <c r="L89" s="168"/>
      <c r="M89" s="169"/>
    </row>
    <row r="90" spans="1:15" ht="87" customHeight="1" thickBot="1" x14ac:dyDescent="0.25">
      <c r="A90" s="115"/>
      <c r="B90" s="131"/>
      <c r="C90" s="280" t="s">
        <v>126</v>
      </c>
      <c r="D90" s="281"/>
      <c r="E90" s="281"/>
      <c r="F90" s="282"/>
      <c r="G90" s="155"/>
      <c r="H90" s="143"/>
      <c r="I90" s="174"/>
      <c r="J90" s="175" t="s">
        <v>120</v>
      </c>
      <c r="K90" s="176"/>
      <c r="L90" s="176"/>
      <c r="M90" s="177"/>
    </row>
    <row r="91" spans="1:15" ht="87" customHeight="1" x14ac:dyDescent="0.2">
      <c r="A91" s="115"/>
      <c r="B91" s="43"/>
      <c r="C91" s="144" t="s">
        <v>193</v>
      </c>
      <c r="D91" s="145"/>
      <c r="E91" s="145"/>
      <c r="F91" s="146"/>
      <c r="G91" s="153" t="s">
        <v>38</v>
      </c>
      <c r="H91" s="17" t="s">
        <v>23</v>
      </c>
      <c r="I91" s="17" t="s">
        <v>104</v>
      </c>
      <c r="J91" s="164" t="s">
        <v>117</v>
      </c>
      <c r="K91" s="165"/>
      <c r="L91" s="165"/>
      <c r="M91" s="166"/>
    </row>
    <row r="92" spans="1:15" s="2" customFormat="1" ht="87" customHeight="1" x14ac:dyDescent="0.3">
      <c r="A92" s="115"/>
      <c r="B92" s="41">
        <v>28</v>
      </c>
      <c r="C92" s="137" t="s">
        <v>192</v>
      </c>
      <c r="D92" s="138"/>
      <c r="E92" s="138"/>
      <c r="F92" s="139"/>
      <c r="G92" s="154"/>
      <c r="H92" s="130" t="s">
        <v>96</v>
      </c>
      <c r="I92" s="163" t="s">
        <v>42</v>
      </c>
      <c r="J92" s="167" t="s">
        <v>119</v>
      </c>
      <c r="K92" s="168"/>
      <c r="L92" s="168"/>
      <c r="M92" s="169"/>
      <c r="N92" s="12"/>
      <c r="O92" s="12"/>
    </row>
    <row r="93" spans="1:15" s="2" customFormat="1" ht="87" customHeight="1" thickBot="1" x14ac:dyDescent="0.25">
      <c r="A93" s="115"/>
      <c r="B93" s="42"/>
      <c r="C93" s="266" t="s">
        <v>191</v>
      </c>
      <c r="D93" s="267"/>
      <c r="E93" s="267"/>
      <c r="F93" s="268"/>
      <c r="G93" s="155"/>
      <c r="H93" s="261"/>
      <c r="I93" s="183"/>
      <c r="J93" s="175" t="s">
        <v>120</v>
      </c>
      <c r="K93" s="176"/>
      <c r="L93" s="176"/>
      <c r="M93" s="177"/>
      <c r="N93" s="11"/>
      <c r="O93" s="11"/>
    </row>
    <row r="94" spans="1:15" s="2" customFormat="1" ht="87" customHeight="1" x14ac:dyDescent="0.2">
      <c r="A94" s="115"/>
      <c r="B94" s="121">
        <v>29</v>
      </c>
      <c r="C94" s="150" t="s">
        <v>127</v>
      </c>
      <c r="D94" s="151"/>
      <c r="E94" s="151"/>
      <c r="F94" s="152"/>
      <c r="G94" s="153" t="s">
        <v>38</v>
      </c>
      <c r="H94" s="17" t="s">
        <v>23</v>
      </c>
      <c r="I94" s="44" t="s">
        <v>104</v>
      </c>
      <c r="J94" s="164" t="s">
        <v>117</v>
      </c>
      <c r="K94" s="165"/>
      <c r="L94" s="165"/>
      <c r="M94" s="166"/>
      <c r="N94" s="11"/>
      <c r="O94" s="11"/>
    </row>
    <row r="95" spans="1:15" s="2" customFormat="1" ht="87" customHeight="1" x14ac:dyDescent="0.2">
      <c r="A95" s="115"/>
      <c r="B95" s="121"/>
      <c r="C95" s="283" t="s">
        <v>128</v>
      </c>
      <c r="D95" s="284"/>
      <c r="E95" s="284"/>
      <c r="F95" s="285"/>
      <c r="G95" s="154"/>
      <c r="H95" s="129" t="s">
        <v>96</v>
      </c>
      <c r="I95" s="173" t="s">
        <v>42</v>
      </c>
      <c r="J95" s="167" t="s">
        <v>119</v>
      </c>
      <c r="K95" s="168"/>
      <c r="L95" s="168"/>
      <c r="M95" s="169"/>
      <c r="N95" s="11"/>
      <c r="O95" s="11"/>
    </row>
    <row r="96" spans="1:15" s="2" customFormat="1" ht="87" customHeight="1" thickBot="1" x14ac:dyDescent="0.25">
      <c r="A96" s="115"/>
      <c r="B96" s="131"/>
      <c r="C96" s="286" t="s">
        <v>129</v>
      </c>
      <c r="D96" s="287"/>
      <c r="E96" s="287"/>
      <c r="F96" s="288"/>
      <c r="G96" s="155"/>
      <c r="H96" s="143"/>
      <c r="I96" s="174"/>
      <c r="J96" s="175" t="s">
        <v>120</v>
      </c>
      <c r="K96" s="176"/>
      <c r="L96" s="176"/>
      <c r="M96" s="177"/>
      <c r="N96" s="11"/>
      <c r="O96" s="11"/>
    </row>
    <row r="97" spans="1:13" ht="87" customHeight="1" x14ac:dyDescent="0.2">
      <c r="A97" s="115"/>
      <c r="B97" s="43"/>
      <c r="C97" s="144" t="s">
        <v>130</v>
      </c>
      <c r="D97" s="145"/>
      <c r="E97" s="145"/>
      <c r="F97" s="146"/>
      <c r="G97" s="153" t="s">
        <v>38</v>
      </c>
      <c r="H97" s="17" t="s">
        <v>23</v>
      </c>
      <c r="I97" s="44" t="s">
        <v>104</v>
      </c>
      <c r="J97" s="164" t="s">
        <v>117</v>
      </c>
      <c r="K97" s="165"/>
      <c r="L97" s="165"/>
      <c r="M97" s="166"/>
    </row>
    <row r="98" spans="1:13" ht="87" customHeight="1" x14ac:dyDescent="0.2">
      <c r="A98" s="115"/>
      <c r="B98" s="41">
        <v>30</v>
      </c>
      <c r="C98" s="137" t="s">
        <v>131</v>
      </c>
      <c r="D98" s="138"/>
      <c r="E98" s="138"/>
      <c r="F98" s="139"/>
      <c r="G98" s="154"/>
      <c r="H98" s="129" t="s">
        <v>96</v>
      </c>
      <c r="I98" s="173" t="s">
        <v>42</v>
      </c>
      <c r="J98" s="167" t="s">
        <v>119</v>
      </c>
      <c r="K98" s="168"/>
      <c r="L98" s="168"/>
      <c r="M98" s="169"/>
    </row>
    <row r="99" spans="1:13" ht="87" customHeight="1" thickBot="1" x14ac:dyDescent="0.25">
      <c r="A99" s="115"/>
      <c r="B99" s="42"/>
      <c r="C99" s="147" t="s">
        <v>132</v>
      </c>
      <c r="D99" s="148"/>
      <c r="E99" s="148"/>
      <c r="F99" s="149"/>
      <c r="G99" s="155"/>
      <c r="H99" s="143"/>
      <c r="I99" s="174"/>
      <c r="J99" s="175" t="s">
        <v>120</v>
      </c>
      <c r="K99" s="176"/>
      <c r="L99" s="176"/>
      <c r="M99" s="177"/>
    </row>
    <row r="100" spans="1:13" ht="87" customHeight="1" x14ac:dyDescent="0.2">
      <c r="A100" s="115"/>
      <c r="B100" s="121">
        <v>31</v>
      </c>
      <c r="C100" s="150" t="s">
        <v>133</v>
      </c>
      <c r="D100" s="151"/>
      <c r="E100" s="151"/>
      <c r="F100" s="152"/>
      <c r="G100" s="153" t="s">
        <v>38</v>
      </c>
      <c r="H100" s="17" t="s">
        <v>23</v>
      </c>
      <c r="I100" s="44" t="s">
        <v>104</v>
      </c>
      <c r="J100" s="164" t="s">
        <v>117</v>
      </c>
      <c r="K100" s="165"/>
      <c r="L100" s="165"/>
      <c r="M100" s="166"/>
    </row>
    <row r="101" spans="1:13" ht="87" customHeight="1" x14ac:dyDescent="0.2">
      <c r="A101" s="115"/>
      <c r="B101" s="121"/>
      <c r="C101" s="283" t="s">
        <v>134</v>
      </c>
      <c r="D101" s="284"/>
      <c r="E101" s="284"/>
      <c r="F101" s="285"/>
      <c r="G101" s="154"/>
      <c r="H101" s="129" t="s">
        <v>96</v>
      </c>
      <c r="I101" s="173" t="s">
        <v>42</v>
      </c>
      <c r="J101" s="167" t="s">
        <v>119</v>
      </c>
      <c r="K101" s="168"/>
      <c r="L101" s="168"/>
      <c r="M101" s="169"/>
    </row>
    <row r="102" spans="1:13" ht="87" customHeight="1" thickBot="1" x14ac:dyDescent="0.25">
      <c r="A102" s="115"/>
      <c r="B102" s="131"/>
      <c r="C102" s="286" t="s">
        <v>135</v>
      </c>
      <c r="D102" s="287"/>
      <c r="E102" s="287"/>
      <c r="F102" s="288"/>
      <c r="G102" s="155"/>
      <c r="H102" s="143"/>
      <c r="I102" s="174"/>
      <c r="J102" s="175" t="s">
        <v>120</v>
      </c>
      <c r="K102" s="176"/>
      <c r="L102" s="176"/>
      <c r="M102" s="177"/>
    </row>
    <row r="103" spans="1:13" ht="87" customHeight="1" x14ac:dyDescent="0.2">
      <c r="A103" s="115"/>
      <c r="B103" s="43"/>
      <c r="C103" s="144" t="s">
        <v>136</v>
      </c>
      <c r="D103" s="145"/>
      <c r="E103" s="145"/>
      <c r="F103" s="146"/>
      <c r="G103" s="153" t="s">
        <v>38</v>
      </c>
      <c r="H103" s="17" t="s">
        <v>23</v>
      </c>
      <c r="I103" s="44" t="s">
        <v>104</v>
      </c>
      <c r="J103" s="164" t="s">
        <v>117</v>
      </c>
      <c r="K103" s="165"/>
      <c r="L103" s="165"/>
      <c r="M103" s="166"/>
    </row>
    <row r="104" spans="1:13" ht="87" customHeight="1" x14ac:dyDescent="0.2">
      <c r="A104" s="115"/>
      <c r="B104" s="41">
        <v>32</v>
      </c>
      <c r="C104" s="137" t="s">
        <v>168</v>
      </c>
      <c r="D104" s="138"/>
      <c r="E104" s="138"/>
      <c r="F104" s="139"/>
      <c r="G104" s="154"/>
      <c r="H104" s="129" t="s">
        <v>96</v>
      </c>
      <c r="I104" s="173" t="s">
        <v>137</v>
      </c>
      <c r="J104" s="167" t="s">
        <v>119</v>
      </c>
      <c r="K104" s="168"/>
      <c r="L104" s="168"/>
      <c r="M104" s="169"/>
    </row>
    <row r="105" spans="1:13" ht="87" customHeight="1" thickBot="1" x14ac:dyDescent="0.25">
      <c r="A105" s="115"/>
      <c r="B105" s="42"/>
      <c r="C105" s="147" t="s">
        <v>138</v>
      </c>
      <c r="D105" s="148"/>
      <c r="E105" s="148"/>
      <c r="F105" s="149"/>
      <c r="G105" s="155"/>
      <c r="H105" s="143"/>
      <c r="I105" s="174"/>
      <c r="J105" s="175" t="s">
        <v>120</v>
      </c>
      <c r="K105" s="176"/>
      <c r="L105" s="176"/>
      <c r="M105" s="177"/>
    </row>
    <row r="106" spans="1:13" ht="99.75" customHeight="1" x14ac:dyDescent="0.2">
      <c r="A106" s="115"/>
      <c r="B106" s="43"/>
      <c r="C106" s="144" t="s">
        <v>139</v>
      </c>
      <c r="D106" s="145"/>
      <c r="E106" s="145"/>
      <c r="F106" s="146"/>
      <c r="G106" s="153" t="s">
        <v>38</v>
      </c>
      <c r="H106" s="17" t="s">
        <v>23</v>
      </c>
      <c r="I106" s="44" t="s">
        <v>104</v>
      </c>
      <c r="J106" s="164" t="s">
        <v>117</v>
      </c>
      <c r="K106" s="165"/>
      <c r="L106" s="165"/>
      <c r="M106" s="166"/>
    </row>
    <row r="107" spans="1:13" ht="87.75" customHeight="1" x14ac:dyDescent="0.2">
      <c r="A107" s="115"/>
      <c r="B107" s="41">
        <v>33</v>
      </c>
      <c r="C107" s="137" t="s">
        <v>140</v>
      </c>
      <c r="D107" s="138"/>
      <c r="E107" s="138"/>
      <c r="F107" s="139"/>
      <c r="G107" s="154"/>
      <c r="H107" s="129" t="s">
        <v>96</v>
      </c>
      <c r="I107" s="173" t="s">
        <v>137</v>
      </c>
      <c r="J107" s="167" t="s">
        <v>119</v>
      </c>
      <c r="K107" s="168"/>
      <c r="L107" s="168"/>
      <c r="M107" s="169"/>
    </row>
    <row r="108" spans="1:13" ht="100.5" customHeight="1" thickBot="1" x14ac:dyDescent="0.25">
      <c r="A108" s="115"/>
      <c r="B108" s="42"/>
      <c r="C108" s="147" t="s">
        <v>141</v>
      </c>
      <c r="D108" s="148"/>
      <c r="E108" s="148"/>
      <c r="F108" s="149"/>
      <c r="G108" s="155"/>
      <c r="H108" s="143"/>
      <c r="I108" s="174"/>
      <c r="J108" s="175" t="s">
        <v>120</v>
      </c>
      <c r="K108" s="176"/>
      <c r="L108" s="176"/>
      <c r="M108" s="177"/>
    </row>
    <row r="109" spans="1:13" ht="87" customHeight="1" x14ac:dyDescent="0.2">
      <c r="A109" s="115"/>
      <c r="B109" s="43"/>
      <c r="C109" s="144" t="s">
        <v>142</v>
      </c>
      <c r="D109" s="145"/>
      <c r="E109" s="145"/>
      <c r="F109" s="146"/>
      <c r="G109" s="153" t="s">
        <v>38</v>
      </c>
      <c r="H109" s="17" t="s">
        <v>23</v>
      </c>
      <c r="I109" s="44" t="s">
        <v>104</v>
      </c>
      <c r="J109" s="164" t="s">
        <v>117</v>
      </c>
      <c r="K109" s="165"/>
      <c r="L109" s="165"/>
      <c r="M109" s="166"/>
    </row>
    <row r="110" spans="1:13" ht="87" customHeight="1" x14ac:dyDescent="0.2">
      <c r="A110" s="115"/>
      <c r="B110" s="41">
        <v>34</v>
      </c>
      <c r="C110" s="137" t="s">
        <v>143</v>
      </c>
      <c r="D110" s="138"/>
      <c r="E110" s="138"/>
      <c r="F110" s="139"/>
      <c r="G110" s="154"/>
      <c r="H110" s="129" t="s">
        <v>96</v>
      </c>
      <c r="I110" s="173" t="s">
        <v>42</v>
      </c>
      <c r="J110" s="167" t="s">
        <v>119</v>
      </c>
      <c r="K110" s="168"/>
      <c r="L110" s="168"/>
      <c r="M110" s="169"/>
    </row>
    <row r="111" spans="1:13" ht="87" customHeight="1" thickBot="1" x14ac:dyDescent="0.25">
      <c r="A111" s="115"/>
      <c r="B111" s="42"/>
      <c r="C111" s="147" t="s">
        <v>144</v>
      </c>
      <c r="D111" s="148"/>
      <c r="E111" s="148"/>
      <c r="F111" s="149"/>
      <c r="G111" s="155"/>
      <c r="H111" s="143"/>
      <c r="I111" s="174"/>
      <c r="J111" s="175" t="s">
        <v>120</v>
      </c>
      <c r="K111" s="176"/>
      <c r="L111" s="176"/>
      <c r="M111" s="177"/>
    </row>
    <row r="112" spans="1:13" ht="87" customHeight="1" x14ac:dyDescent="0.2">
      <c r="A112" s="115"/>
      <c r="B112" s="43"/>
      <c r="C112" s="144" t="s">
        <v>196</v>
      </c>
      <c r="D112" s="145"/>
      <c r="E112" s="145"/>
      <c r="F112" s="146"/>
      <c r="G112" s="153" t="s">
        <v>38</v>
      </c>
      <c r="H112" s="17" t="s">
        <v>23</v>
      </c>
      <c r="I112" s="44" t="s">
        <v>104</v>
      </c>
      <c r="J112" s="164" t="s">
        <v>145</v>
      </c>
      <c r="K112" s="165"/>
      <c r="L112" s="165"/>
      <c r="M112" s="166"/>
    </row>
    <row r="113" spans="1:13" ht="87" customHeight="1" x14ac:dyDescent="0.2">
      <c r="A113" s="115"/>
      <c r="B113" s="41">
        <v>35</v>
      </c>
      <c r="C113" s="137" t="s">
        <v>195</v>
      </c>
      <c r="D113" s="138"/>
      <c r="E113" s="138"/>
      <c r="F113" s="139"/>
      <c r="G113" s="154"/>
      <c r="H113" s="129" t="s">
        <v>96</v>
      </c>
      <c r="I113" s="173" t="s">
        <v>42</v>
      </c>
      <c r="J113" s="167" t="s">
        <v>146</v>
      </c>
      <c r="K113" s="168"/>
      <c r="L113" s="168"/>
      <c r="M113" s="169"/>
    </row>
    <row r="114" spans="1:13" ht="87" customHeight="1" thickBot="1" x14ac:dyDescent="0.25">
      <c r="A114" s="115"/>
      <c r="B114" s="42"/>
      <c r="C114" s="147" t="s">
        <v>194</v>
      </c>
      <c r="D114" s="148"/>
      <c r="E114" s="148"/>
      <c r="F114" s="149"/>
      <c r="G114" s="155"/>
      <c r="H114" s="143"/>
      <c r="I114" s="174"/>
      <c r="J114" s="175" t="s">
        <v>120</v>
      </c>
      <c r="K114" s="176"/>
      <c r="L114" s="176"/>
      <c r="M114" s="177"/>
    </row>
    <row r="115" spans="1:13" ht="87" customHeight="1" x14ac:dyDescent="0.2">
      <c r="A115" s="115"/>
      <c r="B115" s="43"/>
      <c r="C115" s="144" t="s">
        <v>147</v>
      </c>
      <c r="D115" s="145"/>
      <c r="E115" s="145"/>
      <c r="F115" s="146"/>
      <c r="G115" s="153" t="s">
        <v>38</v>
      </c>
      <c r="H115" s="17" t="s">
        <v>23</v>
      </c>
      <c r="I115" s="44" t="s">
        <v>104</v>
      </c>
      <c r="J115" s="164" t="s">
        <v>117</v>
      </c>
      <c r="K115" s="165"/>
      <c r="L115" s="165"/>
      <c r="M115" s="166"/>
    </row>
    <row r="116" spans="1:13" ht="87" customHeight="1" x14ac:dyDescent="0.2">
      <c r="A116" s="115"/>
      <c r="B116" s="41">
        <v>36</v>
      </c>
      <c r="C116" s="137" t="s">
        <v>148</v>
      </c>
      <c r="D116" s="138"/>
      <c r="E116" s="138"/>
      <c r="F116" s="139"/>
      <c r="G116" s="154"/>
      <c r="H116" s="129" t="s">
        <v>96</v>
      </c>
      <c r="I116" s="173" t="s">
        <v>42</v>
      </c>
      <c r="J116" s="167" t="s">
        <v>119</v>
      </c>
      <c r="K116" s="168"/>
      <c r="L116" s="168"/>
      <c r="M116" s="169"/>
    </row>
    <row r="117" spans="1:13" ht="87" customHeight="1" thickBot="1" x14ac:dyDescent="0.25">
      <c r="A117" s="115"/>
      <c r="B117" s="42"/>
      <c r="C117" s="147" t="s">
        <v>149</v>
      </c>
      <c r="D117" s="148"/>
      <c r="E117" s="148"/>
      <c r="F117" s="149"/>
      <c r="G117" s="155"/>
      <c r="H117" s="143"/>
      <c r="I117" s="174"/>
      <c r="J117" s="175" t="s">
        <v>120</v>
      </c>
      <c r="K117" s="176"/>
      <c r="L117" s="176"/>
      <c r="M117" s="177"/>
    </row>
    <row r="118" spans="1:13" ht="87" customHeight="1" x14ac:dyDescent="0.2">
      <c r="A118" s="115"/>
      <c r="B118" s="43"/>
      <c r="C118" s="144" t="s">
        <v>150</v>
      </c>
      <c r="D118" s="145"/>
      <c r="E118" s="145"/>
      <c r="F118" s="146"/>
      <c r="G118" s="153" t="s">
        <v>38</v>
      </c>
      <c r="H118" s="17" t="s">
        <v>23</v>
      </c>
      <c r="I118" s="44" t="s">
        <v>104</v>
      </c>
      <c r="J118" s="164" t="s">
        <v>117</v>
      </c>
      <c r="K118" s="165"/>
      <c r="L118" s="165"/>
      <c r="M118" s="166"/>
    </row>
    <row r="119" spans="1:13" ht="87" customHeight="1" x14ac:dyDescent="0.2">
      <c r="A119" s="115"/>
      <c r="B119" s="41">
        <v>37</v>
      </c>
      <c r="C119" s="137" t="s">
        <v>169</v>
      </c>
      <c r="D119" s="138"/>
      <c r="E119" s="138"/>
      <c r="F119" s="139"/>
      <c r="G119" s="154"/>
      <c r="H119" s="129" t="s">
        <v>96</v>
      </c>
      <c r="I119" s="173" t="s">
        <v>42</v>
      </c>
      <c r="J119" s="167" t="s">
        <v>119</v>
      </c>
      <c r="K119" s="168"/>
      <c r="L119" s="168"/>
      <c r="M119" s="169"/>
    </row>
    <row r="120" spans="1:13" ht="87" customHeight="1" thickBot="1" x14ac:dyDescent="0.25">
      <c r="A120" s="115"/>
      <c r="B120" s="42"/>
      <c r="C120" s="147" t="s">
        <v>151</v>
      </c>
      <c r="D120" s="148"/>
      <c r="E120" s="148"/>
      <c r="F120" s="149"/>
      <c r="G120" s="155"/>
      <c r="H120" s="143"/>
      <c r="I120" s="174"/>
      <c r="J120" s="175" t="s">
        <v>120</v>
      </c>
      <c r="K120" s="176"/>
      <c r="L120" s="176"/>
      <c r="M120" s="177"/>
    </row>
    <row r="121" spans="1:13" ht="87" customHeight="1" x14ac:dyDescent="0.2">
      <c r="A121" s="115"/>
      <c r="B121" s="43"/>
      <c r="C121" s="144" t="s">
        <v>152</v>
      </c>
      <c r="D121" s="145"/>
      <c r="E121" s="145"/>
      <c r="F121" s="146"/>
      <c r="G121" s="153" t="s">
        <v>38</v>
      </c>
      <c r="H121" s="17" t="s">
        <v>23</v>
      </c>
      <c r="I121" s="44" t="s">
        <v>104</v>
      </c>
      <c r="J121" s="164" t="s">
        <v>153</v>
      </c>
      <c r="K121" s="165"/>
      <c r="L121" s="165"/>
      <c r="M121" s="166"/>
    </row>
    <row r="122" spans="1:13" ht="87" customHeight="1" x14ac:dyDescent="0.2">
      <c r="A122" s="115"/>
      <c r="B122" s="41">
        <v>38</v>
      </c>
      <c r="C122" s="137" t="s">
        <v>154</v>
      </c>
      <c r="D122" s="138"/>
      <c r="E122" s="138"/>
      <c r="F122" s="139"/>
      <c r="G122" s="154"/>
      <c r="H122" s="129" t="s">
        <v>96</v>
      </c>
      <c r="I122" s="173" t="s">
        <v>42</v>
      </c>
      <c r="J122" s="167" t="s">
        <v>155</v>
      </c>
      <c r="K122" s="168"/>
      <c r="L122" s="168"/>
      <c r="M122" s="169"/>
    </row>
    <row r="123" spans="1:13" ht="87" customHeight="1" thickBot="1" x14ac:dyDescent="0.25">
      <c r="A123" s="115"/>
      <c r="B123" s="42"/>
      <c r="C123" s="147" t="s">
        <v>156</v>
      </c>
      <c r="D123" s="148"/>
      <c r="E123" s="148"/>
      <c r="F123" s="149"/>
      <c r="G123" s="155"/>
      <c r="H123" s="143"/>
      <c r="I123" s="174"/>
      <c r="J123" s="175" t="s">
        <v>157</v>
      </c>
      <c r="K123" s="176"/>
      <c r="L123" s="176"/>
      <c r="M123" s="177"/>
    </row>
    <row r="124" spans="1:13" ht="87" customHeight="1" x14ac:dyDescent="0.2">
      <c r="A124" s="115"/>
      <c r="B124" s="43"/>
      <c r="C124" s="144" t="s">
        <v>199</v>
      </c>
      <c r="D124" s="145"/>
      <c r="E124" s="145"/>
      <c r="F124" s="146"/>
      <c r="G124" s="153" t="s">
        <v>38</v>
      </c>
      <c r="H124" s="17" t="s">
        <v>23</v>
      </c>
      <c r="I124" s="44" t="s">
        <v>104</v>
      </c>
      <c r="J124" s="164" t="s">
        <v>153</v>
      </c>
      <c r="K124" s="165"/>
      <c r="L124" s="165"/>
      <c r="M124" s="166"/>
    </row>
    <row r="125" spans="1:13" ht="87" customHeight="1" x14ac:dyDescent="0.2">
      <c r="A125" s="115"/>
      <c r="B125" s="41">
        <v>39</v>
      </c>
      <c r="C125" s="137" t="s">
        <v>198</v>
      </c>
      <c r="D125" s="138"/>
      <c r="E125" s="138"/>
      <c r="F125" s="139"/>
      <c r="G125" s="154"/>
      <c r="H125" s="129" t="s">
        <v>96</v>
      </c>
      <c r="I125" s="173" t="s">
        <v>42</v>
      </c>
      <c r="J125" s="167" t="s">
        <v>155</v>
      </c>
      <c r="K125" s="168"/>
      <c r="L125" s="168"/>
      <c r="M125" s="169"/>
    </row>
    <row r="126" spans="1:13" ht="87" customHeight="1" thickBot="1" x14ac:dyDescent="0.25">
      <c r="A126" s="115"/>
      <c r="B126" s="42"/>
      <c r="C126" s="147" t="s">
        <v>197</v>
      </c>
      <c r="D126" s="148"/>
      <c r="E126" s="148"/>
      <c r="F126" s="149"/>
      <c r="G126" s="155"/>
      <c r="H126" s="143"/>
      <c r="I126" s="174"/>
      <c r="J126" s="269" t="s">
        <v>157</v>
      </c>
      <c r="K126" s="270"/>
      <c r="L126" s="270"/>
      <c r="M126" s="271"/>
    </row>
    <row r="127" spans="1:13" ht="87" customHeight="1" x14ac:dyDescent="0.2">
      <c r="A127" s="115"/>
      <c r="B127" s="43"/>
      <c r="C127" s="144" t="s">
        <v>158</v>
      </c>
      <c r="D127" s="145"/>
      <c r="E127" s="145"/>
      <c r="F127" s="146"/>
      <c r="G127" s="153" t="s">
        <v>38</v>
      </c>
      <c r="H127" s="17" t="s">
        <v>23</v>
      </c>
      <c r="I127" s="44" t="s">
        <v>104</v>
      </c>
      <c r="J127" s="164" t="s">
        <v>159</v>
      </c>
      <c r="K127" s="165"/>
      <c r="L127" s="165"/>
      <c r="M127" s="166"/>
    </row>
    <row r="128" spans="1:13" ht="87" customHeight="1" x14ac:dyDescent="0.2">
      <c r="A128" s="115"/>
      <c r="B128" s="41">
        <v>40</v>
      </c>
      <c r="C128" s="137" t="s">
        <v>160</v>
      </c>
      <c r="D128" s="138"/>
      <c r="E128" s="138"/>
      <c r="F128" s="139"/>
      <c r="G128" s="154"/>
      <c r="H128" s="129" t="s">
        <v>96</v>
      </c>
      <c r="I128" s="162" t="s">
        <v>42</v>
      </c>
      <c r="J128" s="167" t="s">
        <v>161</v>
      </c>
      <c r="K128" s="168"/>
      <c r="L128" s="168"/>
      <c r="M128" s="169"/>
    </row>
    <row r="129" spans="1:15" ht="87" customHeight="1" thickBot="1" x14ac:dyDescent="0.25">
      <c r="A129" s="115"/>
      <c r="B129" s="42"/>
      <c r="C129" s="291" t="s">
        <v>162</v>
      </c>
      <c r="D129" s="126"/>
      <c r="E129" s="126"/>
      <c r="F129" s="127"/>
      <c r="G129" s="289"/>
      <c r="H129" s="143"/>
      <c r="I129" s="290"/>
      <c r="J129" s="292" t="s">
        <v>163</v>
      </c>
      <c r="K129" s="293"/>
      <c r="L129" s="293"/>
      <c r="M129" s="294"/>
    </row>
    <row r="130" spans="1:15" ht="87" customHeight="1" x14ac:dyDescent="0.2">
      <c r="A130" s="115"/>
      <c r="B130" s="120">
        <v>41</v>
      </c>
      <c r="C130" s="122" t="s">
        <v>176</v>
      </c>
      <c r="D130" s="122"/>
      <c r="E130" s="122"/>
      <c r="F130" s="123"/>
      <c r="G130" s="128" t="s">
        <v>38</v>
      </c>
      <c r="H130" s="17" t="s">
        <v>23</v>
      </c>
      <c r="I130" s="51" t="s">
        <v>104</v>
      </c>
      <c r="J130" s="164" t="s">
        <v>153</v>
      </c>
      <c r="K130" s="165"/>
      <c r="L130" s="165"/>
      <c r="M130" s="166"/>
    </row>
    <row r="131" spans="1:15" ht="87" customHeight="1" x14ac:dyDescent="0.2">
      <c r="A131" s="115"/>
      <c r="B131" s="121"/>
      <c r="C131" s="124" t="s">
        <v>175</v>
      </c>
      <c r="D131" s="124"/>
      <c r="E131" s="124"/>
      <c r="F131" s="125"/>
      <c r="G131" s="129"/>
      <c r="H131" s="129" t="s">
        <v>96</v>
      </c>
      <c r="I131" s="162" t="s">
        <v>42</v>
      </c>
      <c r="J131" s="167" t="s">
        <v>155</v>
      </c>
      <c r="K131" s="168"/>
      <c r="L131" s="168"/>
      <c r="M131" s="169"/>
    </row>
    <row r="132" spans="1:15" ht="87" customHeight="1" thickBot="1" x14ac:dyDescent="0.25">
      <c r="A132" s="116"/>
      <c r="B132" s="121"/>
      <c r="C132" s="126" t="s">
        <v>177</v>
      </c>
      <c r="D132" s="126"/>
      <c r="E132" s="126"/>
      <c r="F132" s="127"/>
      <c r="G132" s="130"/>
      <c r="H132" s="130"/>
      <c r="I132" s="163"/>
      <c r="J132" s="170" t="s">
        <v>157</v>
      </c>
      <c r="K132" s="171"/>
      <c r="L132" s="171"/>
      <c r="M132" s="172"/>
    </row>
    <row r="133" spans="1:15" s="35" customFormat="1" ht="20.25" x14ac:dyDescent="0.3">
      <c r="A133" s="77"/>
      <c r="B133" s="78"/>
      <c r="C133" s="79"/>
      <c r="D133" s="80"/>
      <c r="E133" s="80"/>
      <c r="F133" s="80"/>
      <c r="G133" s="81"/>
      <c r="H133" s="81"/>
      <c r="I133" s="82"/>
      <c r="J133" s="81"/>
      <c r="K133" s="81"/>
      <c r="L133" s="83"/>
      <c r="M133" s="84"/>
      <c r="N133" s="36"/>
      <c r="O133" s="36"/>
    </row>
    <row r="134" spans="1:15" s="35" customFormat="1" ht="20.25" x14ac:dyDescent="0.3">
      <c r="A134" s="85"/>
      <c r="B134" s="1"/>
      <c r="C134" s="63"/>
      <c r="D134" s="13"/>
      <c r="E134" s="13"/>
      <c r="F134" s="13"/>
      <c r="G134" s="40"/>
      <c r="H134" s="40"/>
      <c r="I134" s="14"/>
      <c r="J134" s="40"/>
      <c r="K134" s="40"/>
      <c r="L134" s="25"/>
      <c r="M134" s="86"/>
      <c r="N134" s="36"/>
      <c r="O134" s="36"/>
    </row>
    <row r="135" spans="1:15" s="2" customFormat="1" ht="57.75" customHeight="1" x14ac:dyDescent="0.3">
      <c r="A135" s="85"/>
      <c r="B135" s="1"/>
      <c r="C135" s="112"/>
      <c r="D135" s="13"/>
      <c r="E135" s="13"/>
      <c r="F135" s="13"/>
      <c r="G135" s="40"/>
      <c r="H135" s="40"/>
      <c r="I135" s="14"/>
      <c r="J135" s="40"/>
      <c r="K135" s="40"/>
      <c r="L135" s="25"/>
      <c r="M135" s="86"/>
      <c r="N135" s="11"/>
      <c r="O135" s="11"/>
    </row>
    <row r="136" spans="1:15" x14ac:dyDescent="0.2">
      <c r="A136" s="87"/>
      <c r="B136" s="36"/>
      <c r="C136" s="36"/>
      <c r="D136" s="36"/>
      <c r="E136" s="36"/>
      <c r="F136" s="36"/>
      <c r="G136" s="36"/>
      <c r="H136" s="36"/>
      <c r="I136" s="36"/>
      <c r="J136" s="36"/>
      <c r="K136" s="36"/>
      <c r="L136" s="36"/>
      <c r="M136" s="86"/>
    </row>
    <row r="137" spans="1:15" s="2" customFormat="1" ht="20.25" x14ac:dyDescent="0.3">
      <c r="A137" s="85"/>
      <c r="B137" s="36"/>
      <c r="C137" s="27"/>
      <c r="D137" s="14"/>
      <c r="E137" s="14"/>
      <c r="F137" s="14"/>
      <c r="G137" s="27"/>
      <c r="H137" s="27"/>
      <c r="I137" s="27"/>
      <c r="J137" s="27"/>
      <c r="K137" s="27"/>
      <c r="L137" s="88"/>
      <c r="M137" s="89"/>
      <c r="N137" s="12"/>
      <c r="O137" s="12"/>
    </row>
    <row r="138" spans="1:15" s="2" customFormat="1" ht="64.5" customHeight="1" x14ac:dyDescent="0.2">
      <c r="A138" s="85"/>
      <c r="B138" s="1"/>
      <c r="C138" s="112"/>
      <c r="D138" s="13"/>
      <c r="E138" s="13"/>
      <c r="F138" s="13"/>
      <c r="G138" s="246"/>
      <c r="H138" s="246"/>
      <c r="I138" s="14"/>
      <c r="J138" s="246"/>
      <c r="K138" s="246"/>
      <c r="L138" s="24"/>
      <c r="M138" s="90"/>
      <c r="N138" s="11"/>
      <c r="O138" s="11"/>
    </row>
    <row r="139" spans="1:15" x14ac:dyDescent="0.2">
      <c r="A139" s="87"/>
      <c r="B139" s="36"/>
      <c r="C139" s="36"/>
      <c r="D139" s="36"/>
      <c r="E139" s="36"/>
      <c r="F139" s="36"/>
      <c r="G139" s="36"/>
      <c r="H139" s="36"/>
      <c r="I139" s="36"/>
      <c r="J139" s="36"/>
      <c r="K139" s="36"/>
      <c r="L139" s="36"/>
      <c r="M139" s="86"/>
    </row>
    <row r="140" spans="1:15" ht="20.25" customHeight="1" thickBot="1" x14ac:dyDescent="0.25">
      <c r="A140" s="91"/>
      <c r="B140" s="92"/>
      <c r="C140" s="92"/>
      <c r="D140" s="92"/>
      <c r="E140" s="92"/>
      <c r="F140" s="92"/>
      <c r="G140" s="92"/>
      <c r="H140" s="92"/>
      <c r="I140" s="92"/>
      <c r="J140" s="92"/>
      <c r="K140" s="92"/>
      <c r="L140" s="92"/>
      <c r="M140" s="93"/>
    </row>
  </sheetData>
  <mergeCells count="369">
    <mergeCell ref="C124:F124"/>
    <mergeCell ref="G124:G126"/>
    <mergeCell ref="J124:M124"/>
    <mergeCell ref="C125:F125"/>
    <mergeCell ref="J58:M58"/>
    <mergeCell ref="C59:F59"/>
    <mergeCell ref="H59:H60"/>
    <mergeCell ref="I59:I60"/>
    <mergeCell ref="J59:M59"/>
    <mergeCell ref="C60:F60"/>
    <mergeCell ref="J60:M60"/>
    <mergeCell ref="C58:E58"/>
    <mergeCell ref="I74:I75"/>
    <mergeCell ref="J74:M74"/>
    <mergeCell ref="J75:M75"/>
    <mergeCell ref="J70:M70"/>
    <mergeCell ref="C71:F71"/>
    <mergeCell ref="H71:H72"/>
    <mergeCell ref="I71:I72"/>
    <mergeCell ref="J71:M71"/>
    <mergeCell ref="C72:F72"/>
    <mergeCell ref="J72:M72"/>
    <mergeCell ref="C75:F75"/>
    <mergeCell ref="C74:F74"/>
    <mergeCell ref="C121:F121"/>
    <mergeCell ref="G121:G123"/>
    <mergeCell ref="J121:M121"/>
    <mergeCell ref="C122:F122"/>
    <mergeCell ref="H122:H123"/>
    <mergeCell ref="I122:I123"/>
    <mergeCell ref="J122:M122"/>
    <mergeCell ref="C123:F123"/>
    <mergeCell ref="J123:M123"/>
    <mergeCell ref="H125:H126"/>
    <mergeCell ref="I125:I126"/>
    <mergeCell ref="J125:M125"/>
    <mergeCell ref="C126:F126"/>
    <mergeCell ref="J126:M126"/>
    <mergeCell ref="C127:F127"/>
    <mergeCell ref="G127:G129"/>
    <mergeCell ref="J127:M127"/>
    <mergeCell ref="C128:F128"/>
    <mergeCell ref="H128:H129"/>
    <mergeCell ref="I128:I129"/>
    <mergeCell ref="J128:M128"/>
    <mergeCell ref="C129:F129"/>
    <mergeCell ref="J129:M129"/>
    <mergeCell ref="C118:F118"/>
    <mergeCell ref="G118:G120"/>
    <mergeCell ref="J118:M118"/>
    <mergeCell ref="C119:F119"/>
    <mergeCell ref="H119:H120"/>
    <mergeCell ref="I119:I120"/>
    <mergeCell ref="J119:M119"/>
    <mergeCell ref="C120:F120"/>
    <mergeCell ref="J120:M120"/>
    <mergeCell ref="C115:F115"/>
    <mergeCell ref="G115:G117"/>
    <mergeCell ref="J115:M115"/>
    <mergeCell ref="C116:F116"/>
    <mergeCell ref="H116:H117"/>
    <mergeCell ref="I116:I117"/>
    <mergeCell ref="J116:M116"/>
    <mergeCell ref="C117:F117"/>
    <mergeCell ref="J117:M117"/>
    <mergeCell ref="C112:F112"/>
    <mergeCell ref="G112:G114"/>
    <mergeCell ref="J112:M112"/>
    <mergeCell ref="C113:F113"/>
    <mergeCell ref="H113:H114"/>
    <mergeCell ref="I113:I114"/>
    <mergeCell ref="J113:M113"/>
    <mergeCell ref="C114:F114"/>
    <mergeCell ref="J114:M114"/>
    <mergeCell ref="C109:F109"/>
    <mergeCell ref="G109:G111"/>
    <mergeCell ref="J109:M109"/>
    <mergeCell ref="C110:F110"/>
    <mergeCell ref="H110:H111"/>
    <mergeCell ref="I110:I111"/>
    <mergeCell ref="J110:M110"/>
    <mergeCell ref="C111:F111"/>
    <mergeCell ref="J111:M111"/>
    <mergeCell ref="J99:M99"/>
    <mergeCell ref="C106:F106"/>
    <mergeCell ref="G106:G108"/>
    <mergeCell ref="J106:M106"/>
    <mergeCell ref="C107:F107"/>
    <mergeCell ref="H107:H108"/>
    <mergeCell ref="I107:I108"/>
    <mergeCell ref="J107:M107"/>
    <mergeCell ref="C108:F108"/>
    <mergeCell ref="J108:M108"/>
    <mergeCell ref="B100:B102"/>
    <mergeCell ref="C100:F100"/>
    <mergeCell ref="G100:G102"/>
    <mergeCell ref="J100:M100"/>
    <mergeCell ref="C101:F101"/>
    <mergeCell ref="H101:H102"/>
    <mergeCell ref="I101:I102"/>
    <mergeCell ref="J101:M101"/>
    <mergeCell ref="C102:F102"/>
    <mergeCell ref="J102:M102"/>
    <mergeCell ref="B94:B96"/>
    <mergeCell ref="C94:F94"/>
    <mergeCell ref="G94:G96"/>
    <mergeCell ref="J94:M94"/>
    <mergeCell ref="C95:F95"/>
    <mergeCell ref="H95:H96"/>
    <mergeCell ref="I95:I96"/>
    <mergeCell ref="J95:M95"/>
    <mergeCell ref="C96:F96"/>
    <mergeCell ref="J96:M96"/>
    <mergeCell ref="J91:M91"/>
    <mergeCell ref="C92:F92"/>
    <mergeCell ref="H92:H93"/>
    <mergeCell ref="I92:I93"/>
    <mergeCell ref="J92:M92"/>
    <mergeCell ref="C93:F93"/>
    <mergeCell ref="J93:M93"/>
    <mergeCell ref="C103:F103"/>
    <mergeCell ref="G103:G105"/>
    <mergeCell ref="J103:M103"/>
    <mergeCell ref="C104:F104"/>
    <mergeCell ref="H104:H105"/>
    <mergeCell ref="I104:I105"/>
    <mergeCell ref="J104:M104"/>
    <mergeCell ref="C105:F105"/>
    <mergeCell ref="J105:M105"/>
    <mergeCell ref="C97:F97"/>
    <mergeCell ref="G97:G99"/>
    <mergeCell ref="J97:M97"/>
    <mergeCell ref="C98:F98"/>
    <mergeCell ref="H98:H99"/>
    <mergeCell ref="I98:I99"/>
    <mergeCell ref="J98:M98"/>
    <mergeCell ref="C99:F99"/>
    <mergeCell ref="B88:B90"/>
    <mergeCell ref="C88:F88"/>
    <mergeCell ref="G88:G90"/>
    <mergeCell ref="J88:M88"/>
    <mergeCell ref="C89:F89"/>
    <mergeCell ref="H89:H90"/>
    <mergeCell ref="I89:I90"/>
    <mergeCell ref="J89:M89"/>
    <mergeCell ref="C90:F90"/>
    <mergeCell ref="J90:M90"/>
    <mergeCell ref="C79:F79"/>
    <mergeCell ref="G79:G81"/>
    <mergeCell ref="J79:M79"/>
    <mergeCell ref="C80:F80"/>
    <mergeCell ref="H80:H81"/>
    <mergeCell ref="I80:I81"/>
    <mergeCell ref="J80:M80"/>
    <mergeCell ref="C81:F81"/>
    <mergeCell ref="J81:M81"/>
    <mergeCell ref="B57:M57"/>
    <mergeCell ref="B64:B66"/>
    <mergeCell ref="C64:F64"/>
    <mergeCell ref="G64:G66"/>
    <mergeCell ref="J64:M64"/>
    <mergeCell ref="C65:F65"/>
    <mergeCell ref="H65:H66"/>
    <mergeCell ref="I65:I66"/>
    <mergeCell ref="J65:M65"/>
    <mergeCell ref="C66:F66"/>
    <mergeCell ref="J66:M66"/>
    <mergeCell ref="B61:B63"/>
    <mergeCell ref="C61:F61"/>
    <mergeCell ref="G61:G63"/>
    <mergeCell ref="J61:M61"/>
    <mergeCell ref="C62:F62"/>
    <mergeCell ref="H62:H63"/>
    <mergeCell ref="I62:I63"/>
    <mergeCell ref="J62:M62"/>
    <mergeCell ref="C63:F63"/>
    <mergeCell ref="J63:M63"/>
    <mergeCell ref="J67:M67"/>
    <mergeCell ref="C68:F68"/>
    <mergeCell ref="H68:H69"/>
    <mergeCell ref="I68:I69"/>
    <mergeCell ref="J68:M68"/>
    <mergeCell ref="C69:F69"/>
    <mergeCell ref="J69:M69"/>
    <mergeCell ref="C77:F77"/>
    <mergeCell ref="C73:F73"/>
    <mergeCell ref="C76:F76"/>
    <mergeCell ref="G73:G75"/>
    <mergeCell ref="J73:M73"/>
    <mergeCell ref="H74:H75"/>
    <mergeCell ref="G76:G78"/>
    <mergeCell ref="J76:M76"/>
    <mergeCell ref="H77:H78"/>
    <mergeCell ref="I77:I78"/>
    <mergeCell ref="J77:M77"/>
    <mergeCell ref="J78:M78"/>
    <mergeCell ref="J138:K138"/>
    <mergeCell ref="G138:H138"/>
    <mergeCell ref="B28:B30"/>
    <mergeCell ref="C28:F28"/>
    <mergeCell ref="C29:F29"/>
    <mergeCell ref="C30:F30"/>
    <mergeCell ref="C48:F48"/>
    <mergeCell ref="C49:F49"/>
    <mergeCell ref="H48:H49"/>
    <mergeCell ref="I48:I49"/>
    <mergeCell ref="C45:F45"/>
    <mergeCell ref="C46:F46"/>
    <mergeCell ref="J40:M40"/>
    <mergeCell ref="J38:M38"/>
    <mergeCell ref="J39:M39"/>
    <mergeCell ref="J41:M41"/>
    <mergeCell ref="J42:M42"/>
    <mergeCell ref="J43:M43"/>
    <mergeCell ref="J35:M35"/>
    <mergeCell ref="J36:M36"/>
    <mergeCell ref="H29:H30"/>
    <mergeCell ref="B58:B60"/>
    <mergeCell ref="G58:G60"/>
    <mergeCell ref="C67:F67"/>
    <mergeCell ref="C44:F44"/>
    <mergeCell ref="G44:G46"/>
    <mergeCell ref="C36:F36"/>
    <mergeCell ref="G35:G37"/>
    <mergeCell ref="I42:I43"/>
    <mergeCell ref="C40:F40"/>
    <mergeCell ref="G41:G43"/>
    <mergeCell ref="C38:F38"/>
    <mergeCell ref="C39:F39"/>
    <mergeCell ref="H39:H40"/>
    <mergeCell ref="I39:I40"/>
    <mergeCell ref="C43:F43"/>
    <mergeCell ref="C41:F41"/>
    <mergeCell ref="C42:F42"/>
    <mergeCell ref="H42:H43"/>
    <mergeCell ref="C17:F17"/>
    <mergeCell ref="B15:B17"/>
    <mergeCell ref="J17:M17"/>
    <mergeCell ref="J15:M15"/>
    <mergeCell ref="I33:I34"/>
    <mergeCell ref="H26:H27"/>
    <mergeCell ref="I26:I27"/>
    <mergeCell ref="J22:M22"/>
    <mergeCell ref="J23:M23"/>
    <mergeCell ref="J24:M24"/>
    <mergeCell ref="H22:H23"/>
    <mergeCell ref="I22:I23"/>
    <mergeCell ref="C15:E15"/>
    <mergeCell ref="C16:F16"/>
    <mergeCell ref="H16:H17"/>
    <mergeCell ref="I16:I17"/>
    <mergeCell ref="G28:G30"/>
    <mergeCell ref="I19:I20"/>
    <mergeCell ref="J16:M16"/>
    <mergeCell ref="J25:M25"/>
    <mergeCell ref="J26:M26"/>
    <mergeCell ref="J27:M27"/>
    <mergeCell ref="B35:B37"/>
    <mergeCell ref="G25:G27"/>
    <mergeCell ref="B22:B24"/>
    <mergeCell ref="B32:B34"/>
    <mergeCell ref="B25:B27"/>
    <mergeCell ref="G38:G40"/>
    <mergeCell ref="G22:G24"/>
    <mergeCell ref="B38:B40"/>
    <mergeCell ref="C22:F22"/>
    <mergeCell ref="C23:F23"/>
    <mergeCell ref="C24:F24"/>
    <mergeCell ref="C25:F25"/>
    <mergeCell ref="C26:F26"/>
    <mergeCell ref="C27:F27"/>
    <mergeCell ref="B31:M31"/>
    <mergeCell ref="I36:I37"/>
    <mergeCell ref="B3:M3"/>
    <mergeCell ref="B21:M21"/>
    <mergeCell ref="G9:M9"/>
    <mergeCell ref="G10:M10"/>
    <mergeCell ref="G11:M11"/>
    <mergeCell ref="G12:M12"/>
    <mergeCell ref="G13:M13"/>
    <mergeCell ref="G14:M14"/>
    <mergeCell ref="C12:F12"/>
    <mergeCell ref="C11:F11"/>
    <mergeCell ref="C10:F10"/>
    <mergeCell ref="C9:F9"/>
    <mergeCell ref="B8:M8"/>
    <mergeCell ref="J7:M7"/>
    <mergeCell ref="J19:M19"/>
    <mergeCell ref="J20:M20"/>
    <mergeCell ref="J18:M18"/>
    <mergeCell ref="H7:I7"/>
    <mergeCell ref="C7:F7"/>
    <mergeCell ref="B6:M6"/>
    <mergeCell ref="B5:M5"/>
    <mergeCell ref="C20:F20"/>
    <mergeCell ref="C13:F13"/>
    <mergeCell ref="C14:F14"/>
    <mergeCell ref="J49:M49"/>
    <mergeCell ref="J47:M47"/>
    <mergeCell ref="J48:M48"/>
    <mergeCell ref="G47:G49"/>
    <mergeCell ref="B47:B49"/>
    <mergeCell ref="C47:F47"/>
    <mergeCell ref="I29:I30"/>
    <mergeCell ref="J28:M28"/>
    <mergeCell ref="J29:M29"/>
    <mergeCell ref="J30:M30"/>
    <mergeCell ref="J46:M46"/>
    <mergeCell ref="H45:H46"/>
    <mergeCell ref="I45:I46"/>
    <mergeCell ref="J44:M44"/>
    <mergeCell ref="J45:M45"/>
    <mergeCell ref="J37:M37"/>
    <mergeCell ref="J34:M34"/>
    <mergeCell ref="J33:M33"/>
    <mergeCell ref="J32:M32"/>
    <mergeCell ref="B41:B43"/>
    <mergeCell ref="G32:G34"/>
    <mergeCell ref="C32:F32"/>
    <mergeCell ref="C33:F33"/>
    <mergeCell ref="C34:F34"/>
    <mergeCell ref="I131:I132"/>
    <mergeCell ref="J130:M130"/>
    <mergeCell ref="J131:M131"/>
    <mergeCell ref="J132:M132"/>
    <mergeCell ref="C82:F82"/>
    <mergeCell ref="G82:G84"/>
    <mergeCell ref="J82:M82"/>
    <mergeCell ref="C83:F83"/>
    <mergeCell ref="H83:H84"/>
    <mergeCell ref="I83:I84"/>
    <mergeCell ref="J83:M83"/>
    <mergeCell ref="C84:F84"/>
    <mergeCell ref="J84:M84"/>
    <mergeCell ref="C85:F85"/>
    <mergeCell ref="G85:G87"/>
    <mergeCell ref="J85:M85"/>
    <mergeCell ref="C86:F86"/>
    <mergeCell ref="H86:H87"/>
    <mergeCell ref="I86:I87"/>
    <mergeCell ref="J86:M86"/>
    <mergeCell ref="C87:F87"/>
    <mergeCell ref="J87:M87"/>
    <mergeCell ref="C91:F91"/>
    <mergeCell ref="G91:G93"/>
    <mergeCell ref="G52:H52"/>
    <mergeCell ref="A57:A132"/>
    <mergeCell ref="A3:A49"/>
    <mergeCell ref="B130:B132"/>
    <mergeCell ref="C130:F130"/>
    <mergeCell ref="C131:F131"/>
    <mergeCell ref="C132:F132"/>
    <mergeCell ref="G130:G132"/>
    <mergeCell ref="H131:H132"/>
    <mergeCell ref="B18:B20"/>
    <mergeCell ref="G18:G20"/>
    <mergeCell ref="H19:H20"/>
    <mergeCell ref="G15:G17"/>
    <mergeCell ref="C19:F19"/>
    <mergeCell ref="C18:F18"/>
    <mergeCell ref="H33:H34"/>
    <mergeCell ref="C35:F35"/>
    <mergeCell ref="C37:F37"/>
    <mergeCell ref="H36:H37"/>
    <mergeCell ref="B70:B72"/>
    <mergeCell ref="C70:F70"/>
    <mergeCell ref="G70:G72"/>
    <mergeCell ref="G67:G69"/>
    <mergeCell ref="B4:M4"/>
  </mergeCells>
  <phoneticPr fontId="0" type="noConversion"/>
  <printOptions horizontalCentered="1"/>
  <pageMargins left="0.23622047244094491" right="0.23622047244094491" top="0" bottom="0" header="0" footer="0"/>
  <pageSetup paperSize="8" scale="41" fitToHeight="0" orientation="portrait" horizontalDpi="4294967293" verticalDpi="4294967293" r:id="rId1"/>
  <headerFooter differentOddEven="1" differentFirst="1" alignWithMargins="0">
    <oddHeader>&amp;C&amp;"Verdana,Regular"&amp;12 </oddHeader>
    <oddFooter>&amp;LSA-07.02.03-011, верзија 01</oddFooter>
    <evenHeader>&amp;C&amp;"Verdana,Regular"&amp;12 </evenHeader>
    <firstHeader>&amp;C&amp;"Verdana,Regular"&amp;12 </firstHeader>
  </headerFooter>
  <rowBreaks count="1" manualBreakCount="1">
    <brk id="55"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Типски СУ</vt:lpstr>
    </vt:vector>
  </TitlesOfParts>
  <Company>Gazprom-neft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Nebojsa Spasojevic</dc:creator>
  <cp:keywords>Klasifikacija: За интерну употребу/Restricted</cp:keywords>
  <cp:lastModifiedBy>Nemanja Stojic</cp:lastModifiedBy>
  <cp:lastPrinted>2016-06-24T08:28:27Z</cp:lastPrinted>
  <dcterms:created xsi:type="dcterms:W3CDTF">2009-06-22T13:33:32Z</dcterms:created>
  <dcterms:modified xsi:type="dcterms:W3CDTF">2016-08-23T10:55:15Z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b79aa7c4-82c3-4610-aa01-862307234d98</vt:lpwstr>
  </property>
  <property fmtid="{D5CDD505-2E9C-101B-9397-08002B2CF9AE}" pid="3" name="NISKlasifikacija">
    <vt:lpwstr>Za-internu-upotrebu-Restricted</vt:lpwstr>
  </property>
</Properties>
</file>